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OQUE" sheetId="1" state="visible" r:id="rId3"/>
  </sheets>
  <definedNames>
    <definedName function="false" hidden="true" localSheetId="0" name="_xlnm._FilterDatabase" vbProcedure="false">ESTOQUE!$A$1:$A$1480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AI5" authorId="0">
      <text>
        <r>
          <rPr>
            <sz val="10"/>
            <rFont val="Arial"/>
            <family val="2"/>
          </rPr>
          <t xml:space="preserve">Com a coluna Y preenchida ele altera o lugar de um SKU, sem a coluna Y preenchida ele adiciona um novo SKU a um novo endereço , caso o endereço não exista ele é criado.
</t>
        </r>
      </text>
    </comment>
  </commentList>
</comments>
</file>

<file path=xl/sharedStrings.xml><?xml version="1.0" encoding="utf-8"?>
<sst xmlns="http://schemas.openxmlformats.org/spreadsheetml/2006/main" count="3718" uniqueCount="1160">
  <si>
    <t xml:space="preserve">SKU</t>
  </si>
  <si>
    <t xml:space="preserve">DESCRIÇÃO</t>
  </si>
  <si>
    <t xml:space="preserve">FILA</t>
  </si>
  <si>
    <t xml:space="preserve">TORRE</t>
  </si>
  <si>
    <t xml:space="preserve">NÍVEL</t>
  </si>
  <si>
    <t xml:space="preserve">ENDEREÇO</t>
  </si>
  <si>
    <t xml:space="preserve">QTD</t>
  </si>
  <si>
    <t xml:space="preserve">VAZIO</t>
  </si>
  <si>
    <t xml:space="preserve">A</t>
  </si>
  <si>
    <t xml:space="preserve">TGSA57412000</t>
  </si>
  <si>
    <t xml:space="preserve">SSG </t>
  </si>
  <si>
    <t xml:space="preserve">TGSA57162000</t>
  </si>
  <si>
    <t xml:space="preserve">TGSA509B4000</t>
  </si>
  <si>
    <t xml:space="preserve">SSG GALAXY A256E 5G 256G AZM PPB/P291/14</t>
  </si>
  <si>
    <t xml:space="preserve">TGSA529B4000</t>
  </si>
  <si>
    <t xml:space="preserve">SSG GALAXY A556E 256GB AZM PPB/P291/14</t>
  </si>
  <si>
    <t xml:space="preserve">TGSA57212000</t>
  </si>
  <si>
    <t xml:space="preserve">TGSA56224000</t>
  </si>
  <si>
    <t xml:space="preserve">SSG GALAXY A366E 256GB BR PPB/P291/14</t>
  </si>
  <si>
    <t xml:space="preserve">TGSA56264000</t>
  </si>
  <si>
    <t xml:space="preserve">SSG GALAXY A366E 256GB PT PPB/P291/14</t>
  </si>
  <si>
    <t xml:space="preserve">TGSA56364000</t>
  </si>
  <si>
    <t xml:space="preserve">SSG GALAXY A566E 256GB PT PPB/P291/14</t>
  </si>
  <si>
    <t xml:space="preserve">TGSA563C4000</t>
  </si>
  <si>
    <t xml:space="preserve">SSG GALAXY A566E 256GB CZ PPB/P291/14</t>
  </si>
  <si>
    <t xml:space="preserve">TGSA56842000</t>
  </si>
  <si>
    <t xml:space="preserve">SSG GALAXY S937B 512GB TN PR PPB/P291/12</t>
  </si>
  <si>
    <t xml:space="preserve">TGSA56862000</t>
  </si>
  <si>
    <t xml:space="preserve">SSG GALAXY S937B 512GB TN PT PPB/P291/12</t>
  </si>
  <si>
    <t xml:space="preserve">TGSA56124000</t>
  </si>
  <si>
    <t xml:space="preserve">SSG GALAXY A266M 256GB BR PPB/P291/14</t>
  </si>
  <si>
    <t xml:space="preserve">TGSA55344000</t>
  </si>
  <si>
    <t xml:space="preserve">SSG GALAXY S931B 256GB PR PPB/P291/14</t>
  </si>
  <si>
    <t xml:space="preserve">TGSA553B4000</t>
  </si>
  <si>
    <t xml:space="preserve">SSG GALAXY S931B 256GB AZM PPB/P291/14</t>
  </si>
  <si>
    <t xml:space="preserve">TGSA55414000</t>
  </si>
  <si>
    <t xml:space="preserve">SSG GALAXY S936B 256GB AZ PPB/P291/14</t>
  </si>
  <si>
    <t xml:space="preserve">TGSA55314000</t>
  </si>
  <si>
    <t xml:space="preserve">SSG GALAXY S931B 256GB AZ PPB/P291/14</t>
  </si>
  <si>
    <t xml:space="preserve">TGSA55444000</t>
  </si>
  <si>
    <t xml:space="preserve">SSG GALAXY S936B 256GB PR PPB/P291/14</t>
  </si>
  <si>
    <t xml:space="preserve">TGSA554B4000</t>
  </si>
  <si>
    <t xml:space="preserve">SSG GALAXY S936B 256GB AZM PPB/P291/14</t>
  </si>
  <si>
    <t xml:space="preserve">TGSA55614000</t>
  </si>
  <si>
    <t xml:space="preserve">SSG GALAXY S938B 256GB TN AZ PPB/P291/14</t>
  </si>
  <si>
    <t xml:space="preserve">TGSA55642000</t>
  </si>
  <si>
    <t xml:space="preserve">SSG GALAXY S938B 256GB TN PR PPB/P291/12</t>
  </si>
  <si>
    <t xml:space="preserve">TGSA556C4000</t>
  </si>
  <si>
    <t xml:space="preserve">SSG GALAXY S938B 256GB TN CZ PPB/P291/14</t>
  </si>
  <si>
    <t xml:space="preserve">TGSA55662000</t>
  </si>
  <si>
    <t xml:space="preserve">SSG GALAXY S938B 256GB TN PT PPB/P291/12</t>
  </si>
  <si>
    <t xml:space="preserve">TGSA556C2000</t>
  </si>
  <si>
    <t xml:space="preserve">SSG GALAXY S938B 256GB TN CZ PPB/P291/12</t>
  </si>
  <si>
    <t xml:space="preserve">TGSA55664000</t>
  </si>
  <si>
    <t xml:space="preserve">SSG GALAXY S938B 256GB TN PT PPB/P291/14</t>
  </si>
  <si>
    <t xml:space="preserve">TGSA56064000</t>
  </si>
  <si>
    <t xml:space="preserve">SSG GALAXY A066M 128GB PT PPB/P291/14</t>
  </si>
  <si>
    <t xml:space="preserve">TGSA56164000</t>
  </si>
  <si>
    <t xml:space="preserve">SSG GALAXY A266M 256GB PT PPB/P291/14</t>
  </si>
  <si>
    <t xml:space="preserve">TGSA56162000</t>
  </si>
  <si>
    <t xml:space="preserve">TGSA515R4000</t>
  </si>
  <si>
    <t xml:space="preserve">SSG GALAXY S926B 5G 512GB VT PPB/P291/14</t>
  </si>
  <si>
    <t xml:space="preserve">TGSA51762000</t>
  </si>
  <si>
    <t xml:space="preserve">SSG GALAXY S928B 5G 512GB PT PPB/P291/12</t>
  </si>
  <si>
    <t xml:space="preserve">TGSA51764000</t>
  </si>
  <si>
    <t xml:space="preserve">SSG GALAXY S928B 5G 512GB PT PPB/P291/14</t>
  </si>
  <si>
    <t xml:space="preserve">TGSA52012000</t>
  </si>
  <si>
    <t xml:space="preserve">SSG GALAXY A156M 5G 128GB AZ PPB/291/12</t>
  </si>
  <si>
    <t xml:space="preserve">TGSA52014000</t>
  </si>
  <si>
    <t xml:space="preserve">SSG GALAXY A156M 5G 128GB AZ PPB/291/14</t>
  </si>
  <si>
    <t xml:space="preserve">TGSA522B2000</t>
  </si>
  <si>
    <t xml:space="preserve">SSG GALAXY A156MEE 128GB AZM PPB/P291/12</t>
  </si>
  <si>
    <t xml:space="preserve">TGSA526B4000</t>
  </si>
  <si>
    <t xml:space="preserve">SSG GALAXY A356E 256GB AZM PPB/P291/14</t>
  </si>
  <si>
    <t xml:space="preserve">TGSA530B4000</t>
  </si>
  <si>
    <t xml:space="preserve">SSG GALAXY A556EE 256GB AZM PPB/P291/14</t>
  </si>
  <si>
    <t xml:space="preserve">TGSA536C2000</t>
  </si>
  <si>
    <t xml:space="preserve">SSG GALAXY F956B 512GB CZ PPB/P291/12</t>
  </si>
  <si>
    <t xml:space="preserve">TGSA53712000</t>
  </si>
  <si>
    <t xml:space="preserve">SSG GALAXY F741B 256GB AZ PPB/P291/12</t>
  </si>
  <si>
    <t xml:space="preserve">TGSA53812000</t>
  </si>
  <si>
    <t xml:space="preserve">SSG GALAXY F741B 512GB AZ PPB/P291/12</t>
  </si>
  <si>
    <t xml:space="preserve">TGSA538C2000</t>
  </si>
  <si>
    <t xml:space="preserve">SSG GALAXY F741B 512GB CZ PPB/P291/12</t>
  </si>
  <si>
    <t xml:space="preserve">TGSA543C4000</t>
  </si>
  <si>
    <t xml:space="preserve">SSG GALAXY S721B 256GB CZ PPB/P291/14</t>
  </si>
  <si>
    <t xml:space="preserve">TGSA546B4000</t>
  </si>
  <si>
    <t xml:space="preserve">SSG GALAXY A166M 128GB AZM PPB/P291/14</t>
  </si>
  <si>
    <t xml:space="preserve">TGSA548B4000</t>
  </si>
  <si>
    <t xml:space="preserve">SSG GALAXY A166MEE 128GB AZM PPB/P291/14</t>
  </si>
  <si>
    <t xml:space="preserve">TGSA546C4000</t>
  </si>
  <si>
    <t xml:space="preserve">SSG GALAXY A166M 128GB CZ PPB/P291/14</t>
  </si>
  <si>
    <t xml:space="preserve">TGSA500G2000</t>
  </si>
  <si>
    <t xml:space="preserve">SSG GALAXY S711B 256GB VD PPB/PI291/12</t>
  </si>
  <si>
    <t xml:space="preserve">TGSA500G4000</t>
  </si>
  <si>
    <t xml:space="preserve">SSG GALAXY S711B 256GB VD PPB/PI291/14</t>
  </si>
  <si>
    <t xml:space="preserve">TGSA50844000</t>
  </si>
  <si>
    <t xml:space="preserve">SSG GALAXY A055M 128GB PR PPB/PI291/14</t>
  </si>
  <si>
    <t xml:space="preserve">TGSA50864000</t>
  </si>
  <si>
    <t xml:space="preserve">SSG GALAXY A055M 128GB PT PPB/PI291/14</t>
  </si>
  <si>
    <t xml:space="preserve">TGSA508G4000</t>
  </si>
  <si>
    <t xml:space="preserve">SSG GALAXY A055M 128GB VD PPB/PI291/14</t>
  </si>
  <si>
    <t xml:space="preserve">TGSA51064000</t>
  </si>
  <si>
    <t xml:space="preserve">SSG GALAXY A057M 128GB PT PPB/PI291/14</t>
  </si>
  <si>
    <t xml:space="preserve">TGSA51162000</t>
  </si>
  <si>
    <t xml:space="preserve">SSG GALAXY S921B 5G 128GB PT PPB/P291/12</t>
  </si>
  <si>
    <t xml:space="preserve">TGSA51164000</t>
  </si>
  <si>
    <t xml:space="preserve">SSG GALAXY S921B 5G 128GB PT PPB/P291/14</t>
  </si>
  <si>
    <t xml:space="preserve">TGSA511A2000</t>
  </si>
  <si>
    <t xml:space="preserve">SSG GALAXY S921B 5G 128GB BG PPB/P291/12</t>
  </si>
  <si>
    <t xml:space="preserve">TGSA511A4000</t>
  </si>
  <si>
    <t xml:space="preserve">SSG GALAXY S921B 5G 128GB BG PPB/P291/14</t>
  </si>
  <si>
    <t xml:space="preserve">TGSA511C4000</t>
  </si>
  <si>
    <t xml:space="preserve">SSG GALAXY S921B 5G 128GB CZ PPB/P291/14</t>
  </si>
  <si>
    <t xml:space="preserve">TGSA511R4000</t>
  </si>
  <si>
    <t xml:space="preserve">SSG GALAXY S921B 5G 128GB VT PPB/P291/14</t>
  </si>
  <si>
    <t xml:space="preserve">TGSA51264000</t>
  </si>
  <si>
    <t xml:space="preserve">SSG GALAXY S921B 5G 256GB PT PPB/P291/14</t>
  </si>
  <si>
    <t xml:space="preserve">TGSA512A4000</t>
  </si>
  <si>
    <t xml:space="preserve">SSG GALAXY S921B 5G 256GB BG PPB/P291/14</t>
  </si>
  <si>
    <t xml:space="preserve">TGSA512C4000</t>
  </si>
  <si>
    <t xml:space="preserve">SSG GALAXY S921B 5G 256GB CZ PPB/P291/14</t>
  </si>
  <si>
    <t xml:space="preserve">TGSA51464000</t>
  </si>
  <si>
    <t xml:space="preserve">SSG GALAXY S926B 5G 256GB PT PPB/P291/14</t>
  </si>
  <si>
    <t xml:space="preserve">TGSA514R4000</t>
  </si>
  <si>
    <t xml:space="preserve">SSG GALAXY S926B 5G 256GB VT PPB/P291/14</t>
  </si>
  <si>
    <t xml:space="preserve">TGSA51562000</t>
  </si>
  <si>
    <t xml:space="preserve">SSG GALAXY S926B 5G 512GB PT PPB/P291/12</t>
  </si>
  <si>
    <t xml:space="preserve">TGSA51564000</t>
  </si>
  <si>
    <t xml:space="preserve">SSG GALAXY S926B 5G 512GB PT PPB/P291/14</t>
  </si>
  <si>
    <t xml:space="preserve">TGSA515C4000</t>
  </si>
  <si>
    <t xml:space="preserve">SSG GALAXY S926B 5G 512GB CZ PPB/P291/14</t>
  </si>
  <si>
    <t xml:space="preserve">TGSA521B4000</t>
  </si>
  <si>
    <t xml:space="preserve">SSG GALAXY A156M 5G 256GB AZM PPB/291/14</t>
  </si>
  <si>
    <t xml:space="preserve">TGSA5306B400</t>
  </si>
  <si>
    <t xml:space="preserve">TGSA396B2000</t>
  </si>
  <si>
    <t xml:space="preserve">SAMSUNG G780G 128G SMART AM PPB/PI432/11</t>
  </si>
  <si>
    <t xml:space="preserve">TGSA43224000</t>
  </si>
  <si>
    <t xml:space="preserve">SSG GALAXY S906E 128GB BR PPB/PI291/14</t>
  </si>
  <si>
    <t xml:space="preserve">TGSA43264000</t>
  </si>
  <si>
    <t xml:space="preserve">SSG GALAXY S906E 128GB PT PPB/PI291/14</t>
  </si>
  <si>
    <t xml:space="preserve">TGSA43514000</t>
  </si>
  <si>
    <t xml:space="preserve">SAMSUNG GALAXY A536E AZ PPB/PI291/14</t>
  </si>
  <si>
    <t xml:space="preserve">TGSA43524000</t>
  </si>
  <si>
    <t xml:space="preserve">SAMSUNG GALAXY A536E BR PPB/PI291/14</t>
  </si>
  <si>
    <t xml:space="preserve">TGSA43564000</t>
  </si>
  <si>
    <t xml:space="preserve">SAMSUNG GALAXY A536E PT PPB/PI291/14</t>
  </si>
  <si>
    <t xml:space="preserve">TGSA43864000</t>
  </si>
  <si>
    <t xml:space="preserve">SAMSUNG GALAXY A135M PT PPB/PI291/14</t>
  </si>
  <si>
    <t xml:space="preserve">TGSA45392000</t>
  </si>
  <si>
    <t xml:space="preserve">SSG F721B SMART 128GB RO PPB/PI291/12</t>
  </si>
  <si>
    <t xml:space="preserve">TGSA453R2000</t>
  </si>
  <si>
    <t xml:space="preserve">SSG F721B SMART 128GB VT PPB/PI291/12</t>
  </si>
  <si>
    <t xml:space="preserve">TGSA46014000</t>
  </si>
  <si>
    <t xml:space="preserve">SSG A236M SMART 128GB AZ PPB/PI291/14</t>
  </si>
  <si>
    <t xml:space="preserve">TGSA46064000</t>
  </si>
  <si>
    <t xml:space="preserve">SSG A236M SMART 128GB PT PPB/PI291/14</t>
  </si>
  <si>
    <t xml:space="preserve">TGSA46164000</t>
  </si>
  <si>
    <t xml:space="preserve">SSG A042M SMART 64GB PT PPB/PI291/14</t>
  </si>
  <si>
    <t xml:space="preserve">TGSA463G4000</t>
  </si>
  <si>
    <t xml:space="preserve">SSG GALAXY S911B 128GB VD PPB/PI291/14</t>
  </si>
  <si>
    <t xml:space="preserve">TGSA46664000</t>
  </si>
  <si>
    <t xml:space="preserve">SSG GALAXY S918B 256GB PT PPB/PI291/14</t>
  </si>
  <si>
    <t xml:space="preserve">TGSA467A4000</t>
  </si>
  <si>
    <t xml:space="preserve">SSG GALAXY S918B 512GB BG PPB/PI291/14</t>
  </si>
  <si>
    <t xml:space="preserve">TGSA47564000</t>
  </si>
  <si>
    <t xml:space="preserve">SSG GALAXY A546E 256GB PT PPB/PI291/14</t>
  </si>
  <si>
    <t xml:space="preserve">TGSA47664000</t>
  </si>
  <si>
    <t xml:space="preserve">SSG GALAXY A346M 256GB PT PPB/PI291/14</t>
  </si>
  <si>
    <t xml:space="preserve">TGSA48962000</t>
  </si>
  <si>
    <t xml:space="preserve">SSG GALAXY F946B 512GB PT PPB/PI291/12</t>
  </si>
  <si>
    <t xml:space="preserve">TGSA49152000</t>
  </si>
  <si>
    <t xml:space="preserve">SSG GALAXY F731B 512GB GF PPB/PI291/12</t>
  </si>
  <si>
    <t xml:space="preserve">TGSA500A2000</t>
  </si>
  <si>
    <t xml:space="preserve">SSG GALAXY S711B 256GB BG PPB/PI291/12</t>
  </si>
  <si>
    <t xml:space="preserve">DGAP23483000</t>
  </si>
  <si>
    <t xml:space="preserve">APPLE IPHONE 16 PRO 512GB BZ</t>
  </si>
  <si>
    <t xml:space="preserve">B</t>
  </si>
  <si>
    <t xml:space="preserve">DGAP23563000</t>
  </si>
  <si>
    <t xml:space="preserve">APPLE IPHONE 16 PRO 1TB PT</t>
  </si>
  <si>
    <t xml:space="preserve">DGAP23663000</t>
  </si>
  <si>
    <t xml:space="preserve">APPLE IPHONE 16 PRO MAX 256GB PT</t>
  </si>
  <si>
    <t xml:space="preserve">DGAP23673000</t>
  </si>
  <si>
    <t xml:space="preserve">APPLE IPHONE 16 PRO MAX 256GB TN</t>
  </si>
  <si>
    <t xml:space="preserve">DGAP25683000</t>
  </si>
  <si>
    <t xml:space="preserve">APPLE </t>
  </si>
  <si>
    <t xml:space="preserve">DGAP23686000</t>
  </si>
  <si>
    <t xml:space="preserve">APPLE IPHONE 16 PRO MAX 256GB BZ DEMO</t>
  </si>
  <si>
    <t xml:space="preserve">DGAP23783000</t>
  </si>
  <si>
    <t xml:space="preserve">APPLE IPHONE 16 PRO MAX 512GB BZ</t>
  </si>
  <si>
    <t xml:space="preserve">DGAP23763000</t>
  </si>
  <si>
    <t xml:space="preserve">APPLE IPHONE 16 PRO MAX 512GB PT</t>
  </si>
  <si>
    <t xml:space="preserve">DGAP23863000</t>
  </si>
  <si>
    <t xml:space="preserve">APPLE IPHONE 16 PRO MAX 1TB PT</t>
  </si>
  <si>
    <t xml:space="preserve">DGAP23916000</t>
  </si>
  <si>
    <t xml:space="preserve">APPLE IPHONE 16 128GB AZ DEMO</t>
  </si>
  <si>
    <t xml:space="preserve">DGAP23883000</t>
  </si>
  <si>
    <t xml:space="preserve">APPLE IPHONE 16 PRO MAX 1TB BZ</t>
  </si>
  <si>
    <t xml:space="preserve">DGAP25022000</t>
  </si>
  <si>
    <t xml:space="preserve">APPLE IPHONE 16E 256GB N BR</t>
  </si>
  <si>
    <t xml:space="preserve">DGAP25062000</t>
  </si>
  <si>
    <t xml:space="preserve">APPLE IPHONE 16E 256GB N PT</t>
  </si>
  <si>
    <t xml:space="preserve">DGAP21423000</t>
  </si>
  <si>
    <t xml:space="preserve">APPLE IPHONE 15 PRO MAX 1TB BR</t>
  </si>
  <si>
    <t xml:space="preserve">DGAP21463000</t>
  </si>
  <si>
    <t xml:space="preserve">APPLE IPHONE 15 PRO MAX 1TB PT</t>
  </si>
  <si>
    <t xml:space="preserve">DGAP21473000</t>
  </si>
  <si>
    <t xml:space="preserve">APPLE IPHONE 15 PRO MAX 1TB TN</t>
  </si>
  <si>
    <t xml:space="preserve">DGAP22722000</t>
  </si>
  <si>
    <t xml:space="preserve">APPLE IPHONE 16 256GB N BR</t>
  </si>
  <si>
    <t xml:space="preserve">DGAP22762000</t>
  </si>
  <si>
    <t xml:space="preserve">APPLE IPHONE 16 256GB N PT</t>
  </si>
  <si>
    <t xml:space="preserve">DGAP22822000</t>
  </si>
  <si>
    <t xml:space="preserve">APPLE IPHONE 16 512GB N BR</t>
  </si>
  <si>
    <t xml:space="preserve">DGAP22913000</t>
  </si>
  <si>
    <t xml:space="preserve">APPLE IPHONE 16 PLUS 128GB AZ</t>
  </si>
  <si>
    <t xml:space="preserve">DGAP23013000</t>
  </si>
  <si>
    <t xml:space="preserve">DGAP23023000</t>
  </si>
  <si>
    <t xml:space="preserve">DGAP23063000</t>
  </si>
  <si>
    <t xml:space="preserve">APPLE IPHONE 16 PLUS 256GB PT</t>
  </si>
  <si>
    <t xml:space="preserve">DGAP23273000</t>
  </si>
  <si>
    <t xml:space="preserve">APPLE IPHONE 16 PRO 128GB TN</t>
  </si>
  <si>
    <t xml:space="preserve">DGAP23263000</t>
  </si>
  <si>
    <t xml:space="preserve">APPLE IPHONE 16 PRO 128GB PT</t>
  </si>
  <si>
    <t xml:space="preserve">DGAP23283000</t>
  </si>
  <si>
    <t xml:space="preserve">APPLE IPHONE 16 PRO 128GB BZ</t>
  </si>
  <si>
    <t xml:space="preserve">DGAP23363000</t>
  </si>
  <si>
    <t xml:space="preserve">APPLE IPHONE 16 PRO 256GB PT</t>
  </si>
  <si>
    <t xml:space="preserve">DGAP23373000</t>
  </si>
  <si>
    <t xml:space="preserve">APPLE IPHONE 16 PRO 256GB TN</t>
  </si>
  <si>
    <t xml:space="preserve">DGAP23376000</t>
  </si>
  <si>
    <t xml:space="preserve">APPLE IPHONE 16 PRO 256GB TN DEMO</t>
  </si>
  <si>
    <t xml:space="preserve">DGAP23383000</t>
  </si>
  <si>
    <t xml:space="preserve">APPLE IPHONE 16 PRO 256GB BZ</t>
  </si>
  <si>
    <t xml:space="preserve">DGAP23463000</t>
  </si>
  <si>
    <t xml:space="preserve">APPLE IPHONE 16 PRO 512GB PT</t>
  </si>
  <si>
    <t xml:space="preserve">DGAP17962000</t>
  </si>
  <si>
    <t xml:space="preserve">APPLE IPHONE 14 PLUS 256GB N PT</t>
  </si>
  <si>
    <t xml:space="preserve">DGAP18163000</t>
  </si>
  <si>
    <t xml:space="preserve">APPLE IPHONE 14 PRO 128GB PT</t>
  </si>
  <si>
    <t xml:space="preserve">DGAP183R3000</t>
  </si>
  <si>
    <t xml:space="preserve">APPLE IPHONE 14 PRO 512GB RX</t>
  </si>
  <si>
    <t xml:space="preserve">DGAP18863000</t>
  </si>
  <si>
    <t xml:space="preserve">APPLE IPHONE 14 PRO MAX 1TB PT</t>
  </si>
  <si>
    <t xml:space="preserve">DGAP18363000</t>
  </si>
  <si>
    <t xml:space="preserve">APPLE IPHONE 14 PRO 512GB PT</t>
  </si>
  <si>
    <t xml:space="preserve">DGAP20312000</t>
  </si>
  <si>
    <t xml:space="preserve">APPLE IPHONE 15 256GB N AZ</t>
  </si>
  <si>
    <t xml:space="preserve">DGAP20362000</t>
  </si>
  <si>
    <t xml:space="preserve">APPLE IPHONE 15 256GB N PT</t>
  </si>
  <si>
    <t xml:space="preserve">DGAP20462000</t>
  </si>
  <si>
    <t xml:space="preserve">APPLE IPHONE 15 512GB N PT</t>
  </si>
  <si>
    <t xml:space="preserve">DGAP204G3000</t>
  </si>
  <si>
    <t xml:space="preserve">APPLE IPHONE 15 512GB VD</t>
  </si>
  <si>
    <t xml:space="preserve">DGAP204P3000</t>
  </si>
  <si>
    <t xml:space="preserve">APPLE IPHONE 15 512GB RS</t>
  </si>
  <si>
    <t xml:space="preserve">DGAP204Y3000</t>
  </si>
  <si>
    <t xml:space="preserve">APPLE IPHONE 15 512GB AM</t>
  </si>
  <si>
    <t xml:space="preserve">DGAP20563000</t>
  </si>
  <si>
    <t xml:space="preserve">APPLE IPHONE 15 PLUS 128GB PT</t>
  </si>
  <si>
    <t xml:space="preserve">DGAP20663000</t>
  </si>
  <si>
    <t xml:space="preserve">APPLE IPHONE 15 PLUS 256GB PT</t>
  </si>
  <si>
    <t xml:space="preserve">DGAP21023000</t>
  </si>
  <si>
    <t xml:space="preserve">APPLE IPHONE 15 PRO 512GB BR</t>
  </si>
  <si>
    <t xml:space="preserve">DGAP21063000</t>
  </si>
  <si>
    <t xml:space="preserve">DGAP21263000</t>
  </si>
  <si>
    <t xml:space="preserve">APPLE IPHONE 15 PRO MAX 256GB PT</t>
  </si>
  <si>
    <t xml:space="preserve">DGAP21313000</t>
  </si>
  <si>
    <t xml:space="preserve">APPLE IPHONE 15 PRO MAX 512GB AZ</t>
  </si>
  <si>
    <t xml:space="preserve">DGAP21363000</t>
  </si>
  <si>
    <t xml:space="preserve">APPLE IPHONE 15 PRO MAX 512GB PT</t>
  </si>
  <si>
    <t xml:space="preserve">DGAP12262000</t>
  </si>
  <si>
    <t xml:space="preserve">APPLE IPHONE 12 128GB NAC PT</t>
  </si>
  <si>
    <t xml:space="preserve">DGAP12662000</t>
  </si>
  <si>
    <t xml:space="preserve">APPLE IPHONE 12 256GB NAC PT</t>
  </si>
  <si>
    <t xml:space="preserve">DGAP13962000</t>
  </si>
  <si>
    <t xml:space="preserve">APPLE IPHONE SE 64GB PT NAC</t>
  </si>
  <si>
    <t xml:space="preserve">DGAP14862000</t>
  </si>
  <si>
    <t xml:space="preserve">APPLE IPHONE 13 256GB PT N</t>
  </si>
  <si>
    <t xml:space="preserve">DGAP14913000</t>
  </si>
  <si>
    <t xml:space="preserve">APPLE IPHONE 13 512GB AZ</t>
  </si>
  <si>
    <t xml:space="preserve">DGAP14922000</t>
  </si>
  <si>
    <t xml:space="preserve">APPLE IPHONE 13 512GB BR N</t>
  </si>
  <si>
    <t xml:space="preserve">DGAP14923000</t>
  </si>
  <si>
    <t xml:space="preserve">APPLE IPHONE 13 512GB BR</t>
  </si>
  <si>
    <t xml:space="preserve">DGAP14962000</t>
  </si>
  <si>
    <t xml:space="preserve">APPLE IPHONE 13 512GB PT N</t>
  </si>
  <si>
    <t xml:space="preserve">DGAP14963000</t>
  </si>
  <si>
    <t xml:space="preserve">APPLE IPHONE 13 512GB PT</t>
  </si>
  <si>
    <t xml:space="preserve">DGAP17612000</t>
  </si>
  <si>
    <t xml:space="preserve">APPLE IPHONE 14 256GB N AZ</t>
  </si>
  <si>
    <t xml:space="preserve">DGAP17622000</t>
  </si>
  <si>
    <t xml:space="preserve">APPLE IPHONE 14 256GB N BR</t>
  </si>
  <si>
    <t xml:space="preserve">DGAP17662000</t>
  </si>
  <si>
    <t xml:space="preserve">APPLE IPHONE 14 256GB N PT</t>
  </si>
  <si>
    <t xml:space="preserve">DGAP17703000</t>
  </si>
  <si>
    <t xml:space="preserve">APPLE IPHONE 14 512GB VM</t>
  </si>
  <si>
    <t xml:space="preserve">DGAP17713000</t>
  </si>
  <si>
    <t xml:space="preserve">APPLE IPHONE 14 512GB AZ</t>
  </si>
  <si>
    <t xml:space="preserve">DGAP177R3000</t>
  </si>
  <si>
    <t xml:space="preserve">APPLE IPHONE 14 512GB RX</t>
  </si>
  <si>
    <t xml:space="preserve">DGAP17863000</t>
  </si>
  <si>
    <t xml:space="preserve">APPLE IPHONE 14 PLUS 128GB PT</t>
  </si>
  <si>
    <t xml:space="preserve">DGAP17903000</t>
  </si>
  <si>
    <t xml:space="preserve">APPLE IPHONE 14 PLUS 256GB VM</t>
  </si>
  <si>
    <t xml:space="preserve">DGAP17913000</t>
  </si>
  <si>
    <t xml:space="preserve">APPLE IPHONE 14 PLUS 256GB AZ</t>
  </si>
  <si>
    <t xml:space="preserve">TGMO492G2000</t>
  </si>
  <si>
    <t xml:space="preserve">MOTOROLA XT2551-6 SMARTPHONE 1TB VD</t>
  </si>
  <si>
    <t xml:space="preserve">TGMO47952000</t>
  </si>
  <si>
    <t xml:space="preserve">MOTOROLA XT2433-1 SMARTPHONE 128GB GF</t>
  </si>
  <si>
    <t xml:space="preserve">TGMO55602000</t>
  </si>
  <si>
    <t xml:space="preserve">MOTOROLA XT2527-1 SMARTPHONE 256GB VM</t>
  </si>
  <si>
    <t xml:space="preserve">TGMO55652000</t>
  </si>
  <si>
    <t xml:space="preserve">MOTOROLA XT2527-1 SMARTPHONE 256GB GF</t>
  </si>
  <si>
    <t xml:space="preserve">TGMO501G2000</t>
  </si>
  <si>
    <t xml:space="preserve">MOTOROLA XT2529-1 SMARTPHONE 256GB VD</t>
  </si>
  <si>
    <t xml:space="preserve">TGMO501C2000</t>
  </si>
  <si>
    <t xml:space="preserve">MOTOROLA XT2529-1 SMARTPHONE 256GB CZ</t>
  </si>
  <si>
    <t xml:space="preserve">TGMO50152000</t>
  </si>
  <si>
    <t xml:space="preserve">MOTOROLA XT2529-1 SMARTPHONE 256GB GF</t>
  </si>
  <si>
    <t xml:space="preserve">TGMO491C2000</t>
  </si>
  <si>
    <t xml:space="preserve">MOTOROLA XT2503-1 SMARTPHONE 256GB CZ</t>
  </si>
  <si>
    <t xml:space="preserve">TGMO491P2000</t>
  </si>
  <si>
    <t xml:space="preserve">MOTOROLA XT2503-1 SMARTPHONE 256GB RS</t>
  </si>
  <si>
    <t xml:space="preserve">TGMO498C2000</t>
  </si>
  <si>
    <t xml:space="preserve">MOTOROLA XT2507-1 SMARTPHONE 512GB CZ</t>
  </si>
  <si>
    <t xml:space="preserve">TGMO481C2000</t>
  </si>
  <si>
    <t xml:space="preserve">MOTOROLA XT2437-1 SMARTPHONE 256GB CZ</t>
  </si>
  <si>
    <t xml:space="preserve">TGMO48162000</t>
  </si>
  <si>
    <t xml:space="preserve">MOTOROLA XT2437-1 SMARTPHONE 256GB PT</t>
  </si>
  <si>
    <t xml:space="preserve">TGMO48262000</t>
  </si>
  <si>
    <t xml:space="preserve">MOTOROLA XT2435-1 SMARTPHONE 256GB PT</t>
  </si>
  <si>
    <t xml:space="preserve">TGMO488B2000</t>
  </si>
  <si>
    <t xml:space="preserve">MOTOROLA XT2521-2 SMARTPHONE 128GB AZM</t>
  </si>
  <si>
    <t xml:space="preserve">TGMO475C2000</t>
  </si>
  <si>
    <t xml:space="preserve">MOTOROLA XT2453-1 SMARTPHONE 512GB CZ</t>
  </si>
  <si>
    <t xml:space="preserve">TGMO475U2000</t>
  </si>
  <si>
    <t xml:space="preserve">MOTOROLA XT2453-1 SMARTPHONE 512GB LJ</t>
  </si>
  <si>
    <t xml:space="preserve">TGMO470B2000</t>
  </si>
  <si>
    <t xml:space="preserve">MOTOROLA XT2451-3 SMARTPHONE 512GB AZM</t>
  </si>
  <si>
    <t xml:space="preserve">TGMO470G2000</t>
  </si>
  <si>
    <t xml:space="preserve">MOTOROLA XT2451-3 SMARTPHONE 512GB VD</t>
  </si>
  <si>
    <t xml:space="preserve">TGMO475A2000</t>
  </si>
  <si>
    <t xml:space="preserve">MOTOROLA XT2453-1 SMARTPHONE 512GB BG</t>
  </si>
  <si>
    <t xml:space="preserve">TGMO461U2000</t>
  </si>
  <si>
    <t xml:space="preserve">MOTOROLA XT2401-1 SMARTPHONE 512GB PG</t>
  </si>
  <si>
    <t xml:space="preserve">TGMO461M2000</t>
  </si>
  <si>
    <t xml:space="preserve">MOTOROLA XT2401-1 SMARTPHONE 512GB MR</t>
  </si>
  <si>
    <t xml:space="preserve">TGMO45752000</t>
  </si>
  <si>
    <t xml:space="preserve">MOTOROLA XT2421-1 SMARTPHONE 128GB GF</t>
  </si>
  <si>
    <t xml:space="preserve">TGMO455G2000</t>
  </si>
  <si>
    <t xml:space="preserve">MOTOROLA XT2343-1 SMARTPHONE 5G 256GB VD</t>
  </si>
  <si>
    <t xml:space="preserve">TGMO45852000</t>
  </si>
  <si>
    <t xml:space="preserve">MOTOROLA XT2423-6 SMARTPHONE 128GB GF</t>
  </si>
  <si>
    <t xml:space="preserve">TGMO460B2000</t>
  </si>
  <si>
    <t xml:space="preserve">MOTOROLA XT2429-1 SMARTPHONE 256GB AZM</t>
  </si>
  <si>
    <t xml:space="preserve">TGMO460P2000</t>
  </si>
  <si>
    <t xml:space="preserve">MOTOROLA XT2429-1 SMARTPHONE 256GB RS</t>
  </si>
  <si>
    <t xml:space="preserve">TGMO45662000</t>
  </si>
  <si>
    <t xml:space="preserve">MOTOROLA XT2363-1 SMARTPHONE 5G 128GB PT</t>
  </si>
  <si>
    <t xml:space="preserve">TGMO45162000</t>
  </si>
  <si>
    <t xml:space="preserve">MOTOROLA XT2307-1 SMARTPHONE 256GB PT</t>
  </si>
  <si>
    <t xml:space="preserve">TGMO451G2000</t>
  </si>
  <si>
    <t xml:space="preserve">MOTOROLA XT2307-1 SMARTPHONE 256GB VD</t>
  </si>
  <si>
    <t xml:space="preserve">TGMO451U2000</t>
  </si>
  <si>
    <t xml:space="preserve">MOTOROLA XT2307-1 SMARTPHONE 256GB LJ</t>
  </si>
  <si>
    <t xml:space="preserve">TGMO45212000</t>
  </si>
  <si>
    <t xml:space="preserve">MOTOROLA XT2347-1 SMARTPHONE 256GB AZ</t>
  </si>
  <si>
    <t xml:space="preserve">TGMO45312000</t>
  </si>
  <si>
    <t xml:space="preserve">MOTOROLA XT2343-1 SMARTPHONE 128GB AZ</t>
  </si>
  <si>
    <t xml:space="preserve">TGMO42362000</t>
  </si>
  <si>
    <t xml:space="preserve">MOTOROLA XT2231-1 SMARTPHONE PT</t>
  </si>
  <si>
    <t xml:space="preserve">TGMO43302000</t>
  </si>
  <si>
    <t xml:space="preserve">MOTOROLA XT2243-1 SMARTPHONE VM</t>
  </si>
  <si>
    <t xml:space="preserve">TGMO43852000</t>
  </si>
  <si>
    <t xml:space="preserve">MOTOROLA XT2335-1 SMARTPHONE GF</t>
  </si>
  <si>
    <t xml:space="preserve">TGMO44152000</t>
  </si>
  <si>
    <t xml:space="preserve">MOTOROLA XT2345-1 SMARTPHONE 64GB GF</t>
  </si>
  <si>
    <t xml:space="preserve">TGMO447U2000</t>
  </si>
  <si>
    <t xml:space="preserve">MOTOROLA XT2321-1 SMARTPHONE 256GB LJ</t>
  </si>
  <si>
    <t xml:space="preserve">TGMO43222000</t>
  </si>
  <si>
    <t xml:space="preserve">MOTOROLA XT2241-2 SMARTPHONE BR</t>
  </si>
  <si>
    <t xml:space="preserve">TGMO411G2000</t>
  </si>
  <si>
    <t xml:space="preserve">MOTOROLA XT2139-2 SMARTPHONE VD</t>
  </si>
  <si>
    <t xml:space="preserve">TGMO416C2000</t>
  </si>
  <si>
    <t xml:space="preserve">MOTOROLA XT2155-1 SMARTPHONE CZ</t>
  </si>
  <si>
    <t xml:space="preserve">TGMO41812000</t>
  </si>
  <si>
    <t xml:space="preserve">MOTOROLA XT2173-1 SMARTPHONE AZ</t>
  </si>
  <si>
    <t xml:space="preserve">TGMO42212000</t>
  </si>
  <si>
    <t xml:space="preserve">MOTOROLA XT2201-1 SMARTPHONE AZ</t>
  </si>
  <si>
    <t xml:space="preserve">OVVI CM CP IPHONE 15 TECIDO MAGSAFE PT</t>
  </si>
  <si>
    <t xml:space="preserve">C</t>
  </si>
  <si>
    <t xml:space="preserve">OVVI CM CP IPHONE 16PMAX SILIC MGSAFE PT</t>
  </si>
  <si>
    <t xml:space="preserve">OVVI CM CP IPHONE 13 MAGSAFE TPT</t>
  </si>
  <si>
    <t xml:space="preserve">OVVI CM CP IPHONE 15 SILIC MGSAFE VM</t>
  </si>
  <si>
    <t xml:space="preserve">OVVI CM CP IPHONE 16PRO SILIC MGSAFE PT</t>
  </si>
  <si>
    <t xml:space="preserve">OVVI CM CP SILICONE IPHONE 14 PRO PT</t>
  </si>
  <si>
    <t xml:space="preserve">OVVI CM CP IPHONE 15 HOLO MAGSAFE</t>
  </si>
  <si>
    <t xml:space="preserve">1</t>
  </si>
  <si>
    <t xml:space="preserve">OVVI CM CP IPHONE 13 SILIC MAGSAFE PT</t>
  </si>
  <si>
    <t xml:space="preserve">OVVI CM CP IPHONE 15 SILIC MAGSAFE PT</t>
  </si>
  <si>
    <t xml:space="preserve">OVVI CM CP GALAXY S24+ SILIC PT</t>
  </si>
  <si>
    <t xml:space="preserve">OVVI CM CP GALAXY S24 SILIC PT</t>
  </si>
  <si>
    <t xml:space="preserve">OVVI CM CP IPHONE 15 CLEAR MAGSAFE TPT</t>
  </si>
  <si>
    <t xml:space="preserve">OVVI CM CP GALAXY S24 ULTRA SILIC PT</t>
  </si>
  <si>
    <t xml:space="preserve">OVVI CM CP IPHONE 16 ANTIBAC BR</t>
  </si>
  <si>
    <t xml:space="preserve">OVVI CM CP IPHONE 16PLUS ANTIBAC BR</t>
  </si>
  <si>
    <t xml:space="preserve">OVVI CM CP IPHONE 16PLUS CLEAR MGSAFE</t>
  </si>
  <si>
    <t xml:space="preserve">OVVI CM CP IPHONE 16PLUS SILIC MGSAFE AZ</t>
  </si>
  <si>
    <t xml:space="preserve">OVVI CM CP IPHONE 16PLUS SILIC MGSAFE CZ</t>
  </si>
  <si>
    <t xml:space="preserve">OVVI CM CP IPHONE 16PLUS SILIC MGSAFE PT</t>
  </si>
  <si>
    <t xml:space="preserve">OVVI CM CP IPHONE 16PRO ANTIBAC BR</t>
  </si>
  <si>
    <t xml:space="preserve">OVVI CM CP IPHONE 16PMAX ANTIBAC BR</t>
  </si>
  <si>
    <t xml:space="preserve">OVVI CM CP IPHONE 16PMAX SILIC MGSAFE AZ</t>
  </si>
  <si>
    <t xml:space="preserve">OVVI CM CP IPHONE 16PMAX SILIC MGSAFE CZ</t>
  </si>
  <si>
    <t xml:space="preserve">OVVI CM CP IPHONE 16PMAX SILIC MGSAFE RS</t>
  </si>
  <si>
    <t xml:space="preserve">OVVI CM CP IPHONE 16PMAX SILIC MGSAFE VD</t>
  </si>
  <si>
    <t xml:space="preserve">OVVI CM CP IPHONE 16PMX SILIC MGSAFE VDC</t>
  </si>
  <si>
    <t xml:space="preserve">OVVI CM CP IPHONE 16PRO SILIC MGSAFE AZ</t>
  </si>
  <si>
    <t xml:space="preserve">OVVI CM CP IPHONE 16PRO SILIC MGSAFE CZ</t>
  </si>
  <si>
    <t xml:space="preserve">OVVI CM CP IPHONE 16PRO SILIC MGSAFE RS</t>
  </si>
  <si>
    <t xml:space="preserve">OVVI CM CP IPHONE 16PRO SILIC MGSAFE VD</t>
  </si>
  <si>
    <t xml:space="preserve">2</t>
  </si>
  <si>
    <t xml:space="preserve">OVVI CM CP GALAXY S24 ANTIBAC PT</t>
  </si>
  <si>
    <t xml:space="preserve">OVVI CM CP GALAXY S24 ANTIBAC BR</t>
  </si>
  <si>
    <t xml:space="preserve">OVVI CM CP GALAXY S24+ ANTIBAC PT</t>
  </si>
  <si>
    <t xml:space="preserve">OVVI CM CP GALAXY S24+ ANTIBAC BR</t>
  </si>
  <si>
    <t xml:space="preserve">OVVI CM CP GALAXY S24 ULTRA ANTIBAC PT</t>
  </si>
  <si>
    <t xml:space="preserve">OVVI CM CP GALAXY S24 ULTRA ANTIBAC BR</t>
  </si>
  <si>
    <t xml:space="preserve">OVVI CM CP IPHONE 14 MAGSAFE 2.0 TPT</t>
  </si>
  <si>
    <t xml:space="preserve">OVVI CM CP IPHONE 15 SILIC MGSAFE AM</t>
  </si>
  <si>
    <t xml:space="preserve">OVVI CM CP IPHONE 15 SILIC MGSAFE LL</t>
  </si>
  <si>
    <t xml:space="preserve">OVVI CM CP IPHONE 14 ANTIBAC BR</t>
  </si>
  <si>
    <t xml:space="preserve">OVVI CM CP IPHONE 14 ANTIBAC PT</t>
  </si>
  <si>
    <t xml:space="preserve">22022713</t>
  </si>
  <si>
    <t xml:space="preserve">OVVI CM CP IPHONE 15 ANTIBAC BR</t>
  </si>
  <si>
    <t xml:space="preserve">OVVI CM CP IPHONE 15 ANTIBAC PT</t>
  </si>
  <si>
    <t xml:space="preserve">22022739</t>
  </si>
  <si>
    <t xml:space="preserve">22021462</t>
  </si>
  <si>
    <t xml:space="preserve">OVVI CM CP IPHONE 14 PRO ALÇA PERSO PT</t>
  </si>
  <si>
    <t xml:space="preserve">3</t>
  </si>
  <si>
    <t xml:space="preserve">OVVI CM CP IPHONE 14 PMAX ALÇA PERSO PT</t>
  </si>
  <si>
    <t xml:space="preserve">OVVI CM CP IPHONE 12/12P ALÇA PERSO PT</t>
  </si>
  <si>
    <t xml:space="preserve">OVVI CM CP GALAXY S22 ALÇA PERSO PT</t>
  </si>
  <si>
    <t xml:space="preserve">OVVI CM CP IPHONE 15PMAX ANTIBAC PT</t>
  </si>
  <si>
    <t xml:space="preserve">OVVI CM CP IPHONE 15PMAX ANTIBAC BR</t>
  </si>
  <si>
    <t xml:space="preserve">OVVI CM CP IPHONE 15PLUS ANTIBAC PT</t>
  </si>
  <si>
    <t xml:space="preserve">OVVI CM CP IPHONE 15PRO ANTIBAC BR</t>
  </si>
  <si>
    <t xml:space="preserve">OVVI CM CP IPHONE 15PRO ANTIBAC PT</t>
  </si>
  <si>
    <t xml:space="preserve">OVVI CM CP IPHONE 15PLUS SILIC MGSAFE AM</t>
  </si>
  <si>
    <t xml:space="preserve">OVVI CM CP IPHONE 15PLUS SILIC MGSAFE PT</t>
  </si>
  <si>
    <t xml:space="preserve">OVVI CM CP IPHONE 15PRO HOLO MAGSAFE</t>
  </si>
  <si>
    <t xml:space="preserve">OVVI CM CP IPHONE 15PMAX CLEAR MAGSAFE</t>
  </si>
  <si>
    <t xml:space="preserve">OVVI CM CP IPHONE 15PMAX SILIC MGSAFE LL</t>
  </si>
  <si>
    <t xml:space="preserve">OVVI CM CP IPHONE 15PMAX SILIC MGSAFE PT</t>
  </si>
  <si>
    <t xml:space="preserve">OVVI CM CP IPHONE 15PRO SILIC MGSAFE AM</t>
  </si>
  <si>
    <t xml:space="preserve">OVVI CM CP IPHONE 15PRO SILIC MGSAFE LL</t>
  </si>
  <si>
    <t xml:space="preserve">OVVI CM CP IPHONE 15PRO SILIC MGSAFE PT</t>
  </si>
  <si>
    <t xml:space="preserve">OVVI CM CP IPHONE 15 SILIC MGSAFE CR</t>
  </si>
  <si>
    <t xml:space="preserve">OVVI CM CP IPHONE 15 SILIC MGSAFE PT</t>
  </si>
  <si>
    <t xml:space="preserve">OVVI CM CP IPHONE 15PLUS ANTIBAC BR</t>
  </si>
  <si>
    <t xml:space="preserve">OVVI CM CP SILICONE IPHONE 14 PROMAX RS</t>
  </si>
  <si>
    <t xml:space="preserve">4</t>
  </si>
  <si>
    <t xml:space="preserve">OVVI CM CP SILICONE IPHONE 14 PRO MAX RX</t>
  </si>
  <si>
    <t xml:space="preserve">OVVI CM CP SILICONE IPHONE 14 PRO AZ</t>
  </si>
  <si>
    <t xml:space="preserve">OVVI CM CP SILICONE IPHONE 14 PRO RS</t>
  </si>
  <si>
    <t xml:space="preserve">OVVI CM CP SILICONE IPHONE 14 PRO RX</t>
  </si>
  <si>
    <t xml:space="preserve">OVVI CM CP SILICONE IPHONE 14 LJ</t>
  </si>
  <si>
    <t xml:space="preserve">OVVI CM CP SILICONE IPHONE 14 VDC</t>
  </si>
  <si>
    <t xml:space="preserve">OVVI CM CP ANTIBAC IPHONE14PROMAX DGD AZ</t>
  </si>
  <si>
    <t xml:space="preserve">OVVI CM CP SILICONE GALAXY A53 PT</t>
  </si>
  <si>
    <t xml:space="preserve">OVVI CM CP SILICONE GALAXY S21 FE PT</t>
  </si>
  <si>
    <t xml:space="preserve">OVVI CM CP SILICONE GALAXY S22ULTRA PT</t>
  </si>
  <si>
    <t xml:space="preserve">OVVI CM CP SILICONE GALAXY S22 + PT</t>
  </si>
  <si>
    <t xml:space="preserve">OVVI CM CP SILICONE IPHONE 14 PRO AZC</t>
  </si>
  <si>
    <t xml:space="preserve">OVVI CM CP SILICONE IPHONE 14 PRO LL</t>
  </si>
  <si>
    <t xml:space="preserve">OVVI CM CP SILICONE IPHONE 14 PRO VD</t>
  </si>
  <si>
    <t xml:space="preserve">OVVI CM CP SILICONE IPHONE 14 PRO VM</t>
  </si>
  <si>
    <t xml:space="preserve">OVVI CM CP SILICONE IPHONE 14 VM</t>
  </si>
  <si>
    <t xml:space="preserve">OVVI CM CP IPHONE 13 DUO COPA ARTE AM</t>
  </si>
  <si>
    <t xml:space="preserve">OVVI CM CP GALAXY S23+ ANTIBAC PT</t>
  </si>
  <si>
    <t xml:space="preserve">OVVI CM CP IPHONE 13 DUO COPA AM</t>
  </si>
  <si>
    <t xml:space="preserve">OVVI CM CP IPHONE 13 DUO COPA AZ</t>
  </si>
  <si>
    <t xml:space="preserve">OVVI CM CP IPHONE 13 DUO COPA VD</t>
  </si>
  <si>
    <t xml:space="preserve">OVVI CM CP IPHONE 13 DUO COPA ARTE AZ</t>
  </si>
  <si>
    <t xml:space="preserve">OVVI CM CP GALAXY S23+ SILICONE AZM</t>
  </si>
  <si>
    <t xml:space="preserve">OVVI CM CP GALAXY S23+ SILICONE PT</t>
  </si>
  <si>
    <t xml:space="preserve">OVVI CM CP GALAXY S23+ SILICONE VD</t>
  </si>
  <si>
    <t xml:space="preserve">OVVI CM CP GALAXY S23 ANTIBAC BR</t>
  </si>
  <si>
    <t xml:space="preserve">OVVI CM CP GALAXY S23 ANTIBAC PT</t>
  </si>
  <si>
    <t xml:space="preserve">OVVI CM CP GALAXY S23 SILICONE AZC</t>
  </si>
  <si>
    <t xml:space="preserve">OVVI CM GALAXY S23 SILICONE AZM</t>
  </si>
  <si>
    <t xml:space="preserve">OVVI CM CP GALAXY S23 SILICONE PT</t>
  </si>
  <si>
    <t xml:space="preserve">OVVI CM CP GALAXY S23 SILICONE VD</t>
  </si>
  <si>
    <t xml:space="preserve">OVVI CM CP GALAXY S23 ULTRA ANTIBAC PT</t>
  </si>
  <si>
    <t xml:space="preserve">OVVI CM CP GALAXY S23 ULTRA ANTIBAC BR</t>
  </si>
  <si>
    <t xml:space="preserve">OVVI CM CP IPHONE 13 ALÇA PERSO PT</t>
  </si>
  <si>
    <t xml:space="preserve">OVVI CM CP IPHONE 14 PLUS ALÇA PERSO PT</t>
  </si>
  <si>
    <t xml:space="preserve">OVVI CM CP SILICONE GALAXY S22 AZM</t>
  </si>
  <si>
    <t xml:space="preserve">5</t>
  </si>
  <si>
    <t xml:space="preserve">OVVI CM CP SILICONE GALAXY S22 PT</t>
  </si>
  <si>
    <t xml:space="preserve">OVVI CM CP SILICONE IPHONE 13 RX</t>
  </si>
  <si>
    <t xml:space="preserve">OVVI CM CP SILICONE IPHONE 13 VDC</t>
  </si>
  <si>
    <t xml:space="preserve">OVVI CM CP SILICONE IPHONE 14 PLUS AZ</t>
  </si>
  <si>
    <t xml:space="preserve">OVVI CM CP SILICONE IPHONE 14 PLUS RS</t>
  </si>
  <si>
    <t xml:space="preserve">OVVI CM CP SILICONE IPHONE 14 PLUS LL</t>
  </si>
  <si>
    <t xml:space="preserve">OVVI CM CP SILICONE IPHONE 14 PLUS AZM</t>
  </si>
  <si>
    <t xml:space="preserve">OVVI CM CP SILICONE IPHONE 14 PLUS PT</t>
  </si>
  <si>
    <t xml:space="preserve">OVVI CM CP SILICONE IPHONE 14 PLUS RSC</t>
  </si>
  <si>
    <t xml:space="preserve">OVVI CM CP SILICONE IPHONE 14 PLUS VD</t>
  </si>
  <si>
    <t xml:space="preserve">OVVI CM CP SILICONE IPHONE 14 PLUS VM</t>
  </si>
  <si>
    <t xml:space="preserve">OVVI CM CP SILICONE IPHONE 14 PROMAX AZC</t>
  </si>
  <si>
    <t xml:space="preserve">OVVI CM CP SILICONE IPHONE 14 PRO MAX LL</t>
  </si>
  <si>
    <t xml:space="preserve">OVVI CM CP SILICONE IPHONE 14 PROMAX AZM</t>
  </si>
  <si>
    <t xml:space="preserve">OVVI CM CP SILICONE IPHONE 14 PROMAX RSC</t>
  </si>
  <si>
    <t xml:space="preserve">OVVI CM CP SILICONE IPHONE 14 PRO MAX VD</t>
  </si>
  <si>
    <t xml:space="preserve">OVVI CM CP SILICONE IPHONE 14 PRO MAX VM</t>
  </si>
  <si>
    <t xml:space="preserve">OVVI CM CP SILICONE IPHONE 14 PRO AZM</t>
  </si>
  <si>
    <t xml:space="preserve">OVVI CM CP SILICONE IPHONE 14 PRO RSC</t>
  </si>
  <si>
    <t xml:space="preserve">OVVI CM CP SILICONE IPHONE 13 AZ</t>
  </si>
  <si>
    <t xml:space="preserve">OVVI CM CP SILICONE IPHONE 13 LJ</t>
  </si>
  <si>
    <t xml:space="preserve">OVVI CM CP SILICONE IPHONE 14 PLUS RX</t>
  </si>
  <si>
    <t xml:space="preserve">OVVI CM CP SILICONE IPHONE 14 PRO MAX AZ</t>
  </si>
  <si>
    <t xml:space="preserve">22020764</t>
  </si>
  <si>
    <t xml:space="preserve">OVVI CM CP SILICONE IPHONE 14 PLUS AZC</t>
  </si>
  <si>
    <t xml:space="preserve">6</t>
  </si>
  <si>
    <t xml:space="preserve">OVVI CM CP ANTIBAC IPHONE 13 DGD AZ</t>
  </si>
  <si>
    <t xml:space="preserve">OVVI CM CP ANTIBAC IPHONE 13 DGD RS</t>
  </si>
  <si>
    <t xml:space="preserve">OVVI CM CP ANTIBAC IPHONE 14 BR</t>
  </si>
  <si>
    <t xml:space="preserve">OVVI CM CP ANTIBAC IPHONE 14 DGD AZ</t>
  </si>
  <si>
    <t xml:space="preserve">OVVI CM CP ANTIBAC IPHONE 14 DGD RS</t>
  </si>
  <si>
    <t xml:space="preserve">OVVI CM CP ANTIBAC IPHONE 14 PLUS DGD AZ</t>
  </si>
  <si>
    <t xml:space="preserve">OVVI CM CP ANTIBAC IPHONE 14 PLUS DGD RS</t>
  </si>
  <si>
    <t xml:space="preserve">OVVI CM CP ANTIBAC IPHONE 14 PLUS LL</t>
  </si>
  <si>
    <t xml:space="preserve">OVVI CM CP ANTIBAC IPHONE 14 PLUS PT</t>
  </si>
  <si>
    <t xml:space="preserve">OVVI CM CP ANTIBAC IPHONE 14 PRO DGD AZ</t>
  </si>
  <si>
    <t xml:space="preserve">OVVI CM CP ANTIBAC IPHONE 14 PRO DGD RS</t>
  </si>
  <si>
    <t xml:space="preserve">OVVI CM CP ANTIBAC IPHONE14PROMAX DGD RS</t>
  </si>
  <si>
    <t xml:space="preserve">OVVI CM CP ANTIBAC IPHONE 14 PRO MAX LL</t>
  </si>
  <si>
    <t xml:space="preserve">OVVI CM CP ANTIBAC GALAXY A73 PT</t>
  </si>
  <si>
    <t xml:space="preserve">OVVI CM CP ANTIBAC GALAXY S22 PT</t>
  </si>
  <si>
    <t xml:space="preserve">OVVI CM CP ANTIBAC GALAXY S22 ULTRA PT</t>
  </si>
  <si>
    <t xml:space="preserve">OVVI CM CP ANTIBAC GALAXY S22+ PT</t>
  </si>
  <si>
    <t xml:space="preserve">OVVI CM CP MAGSAFE IPHONE 14 PLUS TPT</t>
  </si>
  <si>
    <t xml:space="preserve">OVVI CM CP SILICONE GALAXY A73 PT</t>
  </si>
  <si>
    <t xml:space="preserve">OVVI CM CP SILICONE IPHONE 13 VM</t>
  </si>
  <si>
    <t xml:space="preserve">OVVI CM CP ANTIBAC IPHONE 14 PT</t>
  </si>
  <si>
    <t xml:space="preserve">OVVI CM CP ANTIBAC IPHONE 14 MAX BR</t>
  </si>
  <si>
    <t xml:space="preserve">OVVI CM CP ANTIBAC IPHONE 14 MAX DGD AZ</t>
  </si>
  <si>
    <t xml:space="preserve">OVVI CM CP SILICONE GALAXY S21 FE AZM</t>
  </si>
  <si>
    <t xml:space="preserve">OVVI CM CP SILICONE GALAXY S21 FE VD</t>
  </si>
  <si>
    <t xml:space="preserve">CUSTOMIC CP IMPAC CLEAR CRYSTAL GLX A51</t>
  </si>
  <si>
    <t xml:space="preserve">D</t>
  </si>
  <si>
    <t xml:space="preserve">CUSTOMIC CP IMPAC CLEAR CRYSTAL GLX A71</t>
  </si>
  <si>
    <t xml:space="preserve">CUSTOMIC CAPA SEED IPHONE 11 BR</t>
  </si>
  <si>
    <t xml:space="preserve">CUSTOMIC CP IMPA CLEAR CRYSTAL IPHONE 12</t>
  </si>
  <si>
    <t xml:space="preserve">CUSTOMIC CP IMPA FLEX ANTIB IPHONE 12 M</t>
  </si>
  <si>
    <t xml:space="preserve">CUSTOMIC CP IMP CLEAR CRYSTAL IPHONE 12M</t>
  </si>
  <si>
    <t xml:space="preserve">CUSTOMIC CP SEED ANTIBAC IPHONE 12 M BR</t>
  </si>
  <si>
    <t xml:space="preserve">CUSTOMIC CP IMPA FLEX ANTIB IPHONE 12 PM</t>
  </si>
  <si>
    <t xml:space="preserve">CUSTOMIC CP IMP CLEAR CRYSTA IPHONE 12PM</t>
  </si>
  <si>
    <t xml:space="preserve">CUSTOMIC CP SEED ANTIBA IPHONE 12 PM BR</t>
  </si>
  <si>
    <t xml:space="preserve">CUSTOMIC CP SEED ANTIBAC IPHONE 12/12 P</t>
  </si>
  <si>
    <t xml:space="preserve">CUSTOMIC CP SEED ANTIBAC GALAXY S20 BR</t>
  </si>
  <si>
    <t xml:space="preserve">CUSTOMIC CAPA SOFT TOUCH GLX S20 FE PT</t>
  </si>
  <si>
    <t xml:space="preserve">CUSTOMIC CAPA SOFT TOUCH LG K52 PT</t>
  </si>
  <si>
    <t xml:space="preserve">CUSTOMIC CAPA SOFT TOUCH LG K62 K62+ PT</t>
  </si>
  <si>
    <t xml:space="preserve">CUSTOMIC CAPA SOFT TOUCH GALAXY A02S PT</t>
  </si>
  <si>
    <t xml:space="preserve">CUSTOMIC CP SOFT TOUCH GALAXY A32 5G PT</t>
  </si>
  <si>
    <t xml:space="preserve">CUSTOMIC CP IMPAC FLEX ANTIBA GALAXY S21</t>
  </si>
  <si>
    <t xml:space="preserve">CUSTOMIC CP IMPAC FLEX ANTIBA S21 ULTRA</t>
  </si>
  <si>
    <t xml:space="preserve">CUSTOMIC CP IMPAC FLEX ANTIBA S21+</t>
  </si>
  <si>
    <t xml:space="preserve">CUSTOMIC CP SOFT TOUCH GALAXY A32 4G PT</t>
  </si>
  <si>
    <t xml:space="preserve">CUSTOMIC CP SOFT TOUCH GALAXY A72 4G PT</t>
  </si>
  <si>
    <t xml:space="preserve">CUSTOMIC CAPA SOFT TOUCH LG K51S PT</t>
  </si>
  <si>
    <t xml:space="preserve">CUSTOMIC CAPA SOFT TOUCH LG K61 PT</t>
  </si>
  <si>
    <t xml:space="preserve">CUSTOMIC CAPA SOFT TOUCH GALAXY A21S AZ</t>
  </si>
  <si>
    <t xml:space="preserve">CUSTOMIC CAPA SOFT TOUCH GALAXY A21S RS</t>
  </si>
  <si>
    <t xml:space="preserve">CUSTOMIC CAPA SOFT TOUCH GALAXY A31 AZ</t>
  </si>
  <si>
    <t xml:space="preserve">CUSTOMIC CAPA SOFT TOUCH GALAXY A31 RS</t>
  </si>
  <si>
    <t xml:space="preserve">CUSTOMIC CAPA SOFT TOUCH LG K41S AZ</t>
  </si>
  <si>
    <t xml:space="preserve">CUSTOMIC CP IMP CLEAR CRYSTAL IPHONE 11</t>
  </si>
  <si>
    <t xml:space="preserve">CUSTOMIC CP IMP CLEAR CRYSTAL LG K41S</t>
  </si>
  <si>
    <t xml:space="preserve">CUSTOMIC CP IMPA FLEX ANTIBAC NOTE 20</t>
  </si>
  <si>
    <t xml:space="preserve">CUSTOMIC CP IMPA FLEX ANTIBAC NOTE 20 UT</t>
  </si>
  <si>
    <t xml:space="preserve">CUSTOMIC CP IMPACTOR FLEX ANTIBAC S20</t>
  </si>
  <si>
    <t xml:space="preserve">CUSTOMIC CP IMPACTOR FLEX ANTIBAC S20 UT</t>
  </si>
  <si>
    <t xml:space="preserve">CUSTOMIC CP IMPACTOR FLEX ANTIBAC S20+</t>
  </si>
  <si>
    <t xml:space="preserve">CUSTOMIC CP IMPA FLEX ANTIBAC IPHONE 11</t>
  </si>
  <si>
    <t xml:space="preserve">CUSTOMIC CP IMP CLEAR CRYSTAL LG K51S</t>
  </si>
  <si>
    <t xml:space="preserve">CUSTOMIC CP IMP CLEAR CRYSTAL LG K61</t>
  </si>
  <si>
    <t xml:space="preserve">CUSTOMIC CP IMP CLEAR CRYSTAL G8 PW LITE</t>
  </si>
  <si>
    <t xml:space="preserve">CUSTOMIC CP IMP CLEAR CRYSTAL ONE FUSION</t>
  </si>
  <si>
    <t xml:space="preserve">CUSTOMIC CP IMPAC CLEAR CRYSTAL GLX A11</t>
  </si>
  <si>
    <t xml:space="preserve">CUSTOMIC CP IMPAC CLEAR CRYSTAL GLX A21S</t>
  </si>
  <si>
    <t xml:space="preserve">CUSTOMIC CP IMPAC CLEAR CRYSTAL GLX A31</t>
  </si>
  <si>
    <t xml:space="preserve">CUSTOMIC CAPA SEED IPHONE 11 PRO PTL</t>
  </si>
  <si>
    <t xml:space="preserve">CUSTOMIC CAPA SEED IPHONE 11 PRO MAX PTL</t>
  </si>
  <si>
    <t xml:space="preserve">CUSTOMIC CAPA SEED IPHONE 11 PTL</t>
  </si>
  <si>
    <t xml:space="preserve">CUSTOMIC CAPA SOFT TOUCH GALAXY A70 PT</t>
  </si>
  <si>
    <t xml:space="preserve">CUSTOMIC CAPA SOFT TOUCH GALAXY A30S PT</t>
  </si>
  <si>
    <t xml:space="preserve">CUSTOMIC CAPA SOFT TOUCH GALAXY A20S AZ</t>
  </si>
  <si>
    <t xml:space="preserve">CUSTOMIC CAPA SOFT TOUCH GALAXY A20S RS</t>
  </si>
  <si>
    <t xml:space="preserve">CUSTOMIC CAPA SOFT TOUCH GALAXY A30S RS</t>
  </si>
  <si>
    <t xml:space="preserve">CUSTOMIC CAPA SOFT TOUCH GALAXY A20S PT</t>
  </si>
  <si>
    <t xml:space="preserve">CUSTOMIC CAPA SOFT TOUCH MOTO E6 PLUS PT</t>
  </si>
  <si>
    <t xml:space="preserve">CUSTOMIC CAPA SOFT TOUCH MOTO G8 PLAY PT</t>
  </si>
  <si>
    <t xml:space="preserve">CUSTOMIC CAPA SOFT TOUCH MOTO G8 PLUS PT</t>
  </si>
  <si>
    <t xml:space="preserve">CUSTOMIC CAPA SOFT TOUCH LG K40S PT</t>
  </si>
  <si>
    <t xml:space="preserve">CUSTOMIC CAPA SOFT MOTO ONE ACTION PT</t>
  </si>
  <si>
    <t xml:space="preserve">CUSTOMIC CAPA SOFT TCH MOTO ONE MACRO PT</t>
  </si>
  <si>
    <t xml:space="preserve">CUSTOMIC CAPA SOFT MOTO ONE VISION PT</t>
  </si>
  <si>
    <t xml:space="preserve">CUSTOMIC CAPA SOFT TOUCH GALAXY A51 PT</t>
  </si>
  <si>
    <t xml:space="preserve">CUSTOMIC CAPA SOFT TOUCH GALAXY A71 PT</t>
  </si>
  <si>
    <t xml:space="preserve">CUSTOMIC CAPA SOFT TOUCH IPHONE 11 PT</t>
  </si>
  <si>
    <t xml:space="preserve">CUSTOMIC CAP SOFT TOUCH IPHONE 11 PROMAX</t>
  </si>
  <si>
    <t xml:space="preserve">CUSTOMIC CAPA SOFT TOUCH IPHONE 11PRO PT</t>
  </si>
  <si>
    <t xml:space="preserve">CUSTOMIC CAPA SOFT TOUCH IPHONE SE BR</t>
  </si>
  <si>
    <t xml:space="preserve">CUSTOMIC CAPA SOFT TOUCH GALAXY A01 PT</t>
  </si>
  <si>
    <t xml:space="preserve">CUSTOMIC CAPA SOFT TOUCH GALAXY A11 PT</t>
  </si>
  <si>
    <t xml:space="preserve">CUSTOMIC CAPA SOFT TOUCH GALAXY A21S PT</t>
  </si>
  <si>
    <t xml:space="preserve">CUSTOMIC CAPA SOFT TOUCH GALAXY A31 PT</t>
  </si>
  <si>
    <t xml:space="preserve">CUSTOMIC CAPA SOFT TOUCH LG K41S PT</t>
  </si>
  <si>
    <t xml:space="preserve">OVVI CM CP GALAXY S25+ SILIC AZ</t>
  </si>
  <si>
    <t xml:space="preserve">OVVI CM CP GALAXY S25+ SILIC CZ</t>
  </si>
  <si>
    <t xml:space="preserve">OVVI CM CP GALAXY S25 ANTIBAC BR</t>
  </si>
  <si>
    <t xml:space="preserve">OVVI CM CP GALAXY S25 ULTRA ANTIBAC BR</t>
  </si>
  <si>
    <t xml:space="preserve">OVVI CM CP GALAXY S25+ ANTIBAC BR</t>
  </si>
  <si>
    <t xml:space="preserve">OVVI CP IPHONE 16 PMAX HOLO MAGSAFE</t>
  </si>
  <si>
    <t xml:space="preserve">OVVI CP IPHONE 16 CRISTAL MAGSAFE</t>
  </si>
  <si>
    <t xml:space="preserve">OVVI CP IPHONE 16 PRO CRISTAL MAGSAFE</t>
  </si>
  <si>
    <t xml:space="preserve">OVVI CP IPHONE 16 PMAX CRISTAL MAGSAFE</t>
  </si>
  <si>
    <t xml:space="preserve">OVVI CP GALAXY S25 DUPLA MAGN PT</t>
  </si>
  <si>
    <t xml:space="preserve">OVVI CP GALAXY S25 ULTRA DUPLA MAGN PT</t>
  </si>
  <si>
    <t xml:space="preserve">OVVI CP GALAXY S25+ DUPLA MAGN PT</t>
  </si>
  <si>
    <t xml:space="preserve">OVVI CP GALAXY S25 DUPLA MAGN AZ</t>
  </si>
  <si>
    <t xml:space="preserve">OVVI CP GALAXY S25 ULTRA DUPLA MAGN AZ</t>
  </si>
  <si>
    <t xml:space="preserve">OVVI CP GALAXY S25+ DUPLA MAGN AZ</t>
  </si>
  <si>
    <t xml:space="preserve">OVVI CP GALAXY S25 SILIC MAGN PT</t>
  </si>
  <si>
    <t xml:space="preserve">OVVI CP GALAXY S25+ SILIC MAGN PT</t>
  </si>
  <si>
    <t xml:space="preserve">OVVI CP GALAXY S25 ULTRA HOLO MAGN</t>
  </si>
  <si>
    <t xml:space="preserve">OVVI CP GALAXY S25+ HOLO MAGN</t>
  </si>
  <si>
    <t xml:space="preserve">OVVI CP IPHONE 16E CLEAR MAGSAFE</t>
  </si>
  <si>
    <t xml:space="preserve">OVVI CP IPHONE 16E SILICONE MAGSAFE PT</t>
  </si>
  <si>
    <t xml:space="preserve">OVVI CM CP IPHONE 16PRO SILIC MGSAFE VDC</t>
  </si>
  <si>
    <t xml:space="preserve">OVVI CM CP IPHONE 16PRO TECIDO MGSAFE PT</t>
  </si>
  <si>
    <t xml:space="preserve">OVVI CM CP IPHONE 16 SILIC MGSAFE AZ</t>
  </si>
  <si>
    <t xml:space="preserve">OVVI CM CP IPHONE 16 SILIC MGSAFE CZ</t>
  </si>
  <si>
    <t xml:space="preserve">OVVI CM CP IPHONE 16 SILIC MGSAFE PT</t>
  </si>
  <si>
    <t xml:space="preserve">OVVI CM CP IPHONE 16 SILIC MGSAFE RS</t>
  </si>
  <si>
    <t xml:space="preserve">OVVI CM CP IPHONE 16 SILIC MGSAFE VD</t>
  </si>
  <si>
    <t xml:space="preserve">OVVI CM CP IPHONE 16 SILIC MGSAFE VDC</t>
  </si>
  <si>
    <t xml:space="preserve">OVVI CM CP IPHONE 16 TECIDO MGSAFE PT</t>
  </si>
  <si>
    <t xml:space="preserve">OVVI CM CP GALAXY S25 SILIC AZ</t>
  </si>
  <si>
    <t xml:space="preserve">OVVI CM CP GALAXY S25 SILIC CZ</t>
  </si>
  <si>
    <t xml:space="preserve">OVVI CM CP GALAXY S25 SILIC PT</t>
  </si>
  <si>
    <t xml:space="preserve">OVVI CM CP GALAXY S25 ULTRA SILIC CZ</t>
  </si>
  <si>
    <t xml:space="preserve">OVVI CM CP GALAXY S25 ULTRA SILIC PT</t>
  </si>
  <si>
    <t xml:space="preserve">OVVI CM CP GALAXY S25 ULTRA SILIC RX</t>
  </si>
  <si>
    <t xml:space="preserve">OVVI CP IPHONE 16 HOLO MAGSAFE</t>
  </si>
  <si>
    <t xml:space="preserve">OVVI CP IPHONE 16 PRO HOLO MAGSAFE</t>
  </si>
  <si>
    <t xml:space="preserve">OVVI CM CP GALAXY S25+ SILIC PT</t>
  </si>
  <si>
    <t xml:space="preserve">OVVI CP IPHONE 15PMAX SILIC MGSAFE PT</t>
  </si>
  <si>
    <t xml:space="preserve">OVVI CP IPHONE 14 MGSAFE 2.0 TPT</t>
  </si>
  <si>
    <t xml:space="preserve">OVVI CP IPHONE 15PRO SILIC MGSAFE PT</t>
  </si>
  <si>
    <t xml:space="preserve">OVVI CP GALAXY S23 FE SILIC MGSAFE VD</t>
  </si>
  <si>
    <t xml:space="preserve">OVVI CP GALAXY S23 FE CLEAR MGSAFE</t>
  </si>
  <si>
    <t xml:space="preserve">OVVI CP GALAXY S24 ULTRA SILIC PT</t>
  </si>
  <si>
    <t xml:space="preserve">OVVI CM CP IPHONE 16 SILIC MGSAFE RX</t>
  </si>
  <si>
    <t xml:space="preserve">OVVI CM CP IPHONE 16 CLEAR MGSAFE</t>
  </si>
  <si>
    <t xml:space="preserve">OVVI CM CP IPHONE 16PMAX CLEAR MGSAFE</t>
  </si>
  <si>
    <t xml:space="preserve">E</t>
  </si>
  <si>
    <t xml:space="preserve">OVVI CM CP APPLE AIRTAG SILICONE CZ</t>
  </si>
  <si>
    <t xml:space="preserve">OVVI CM CP APPLE AIRPODS 4 SILICONE AZ</t>
  </si>
  <si>
    <t xml:space="preserve">OVVI CM CP SSG BUDS3/BUDS3 PRO SILIC PT</t>
  </si>
  <si>
    <t xml:space="preserve">OVVI CM CP SSG BUDS3/BUDS3 PRO SILIC AZ</t>
  </si>
  <si>
    <t xml:space="preserve">OVVI CM CP SSG BUDS3/BUDS3 PRO SILIC VD</t>
  </si>
  <si>
    <t xml:space="preserve">22023772</t>
  </si>
  <si>
    <t xml:space="preserve">22023563</t>
  </si>
  <si>
    <t xml:space="preserve">CM CAPA GALAXY S25 EDGE IMPACTOR CLEAR</t>
  </si>
  <si>
    <t xml:space="preserve">CM CP IPHONE 16E IMPACTOR CLEAR</t>
  </si>
  <si>
    <t xml:space="preserve">22023564</t>
  </si>
  <si>
    <t xml:space="preserve">CM CAPA GALAXY S25 EDGE SOFT 1.5 PT</t>
  </si>
  <si>
    <t xml:space="preserve">22023618</t>
  </si>
  <si>
    <t xml:space="preserve">CM CP MOTO EDGE 60 FUSION IMPACTOR CLEAR</t>
  </si>
  <si>
    <t xml:space="preserve">22023617</t>
  </si>
  <si>
    <t xml:space="preserve">CM CP MOTO EDGE 60 FUSION SOFT 1.5 PT</t>
  </si>
  <si>
    <t xml:space="preserve">CM CAPA GALAXY A26 5G IMPACTOR CLEAR</t>
  </si>
  <si>
    <t xml:space="preserve">CM CAPA GALAXY A36 5G IMPACTOR CLEAR</t>
  </si>
  <si>
    <t xml:space="preserve">CM CAPA GALAXY A56 5G IMPACTOR CLEAR</t>
  </si>
  <si>
    <t xml:space="preserve">22023697</t>
  </si>
  <si>
    <t xml:space="preserve">OVVI CM CARTEIRA TECIDO CLASS. MGSAFE PT</t>
  </si>
  <si>
    <t xml:space="preserve">CM CAPA MOTO EDGE 60 PRO SOFT 1.5 PT</t>
  </si>
  <si>
    <t xml:space="preserve">CM CAPA MOTO EDGE 60 PRO IMPACTOR CLEAR</t>
  </si>
  <si>
    <t xml:space="preserve">OVVI CM CP APPLE AIRPODS 4 SILICONE PT</t>
  </si>
  <si>
    <t xml:space="preserve">OVVI CM CP APPLE AIRPODS 4 SILICONE VD</t>
  </si>
  <si>
    <t xml:space="preserve">OVVI CM CARTEIRA TECIDO CLASS. MGSAFE AZ</t>
  </si>
  <si>
    <t xml:space="preserve">CUSTOMIC CAPA SSG A25 5G SOFT TOUCH PT</t>
  </si>
  <si>
    <t xml:space="preserve">CUSTOMIC CAPA SSG A35 5G IMPACTOR TPT</t>
  </si>
  <si>
    <t xml:space="preserve">CUSTOMIC CAPA SSG A35 5G SOFT TOUCH PT</t>
  </si>
  <si>
    <t xml:space="preserve">CUSTOMIC CAPA SSG A55 5G IMPACTOR TPT</t>
  </si>
  <si>
    <t xml:space="preserve">CUSTOMIC CAPA SSG A55 5G SOFT TOUCH PT</t>
  </si>
  <si>
    <t xml:space="preserve">CM CP MOTOROLA G75 5G SOFT TOUCH PT</t>
  </si>
  <si>
    <t xml:space="preserve">CM CP GALAXY A06 IMPACTOR CLEAR</t>
  </si>
  <si>
    <t xml:space="preserve">CM CP GALAXY A06 SOFT TOUCH PT</t>
  </si>
  <si>
    <t xml:space="preserve">CM CP GALAXY A16 5G IMPACTOR CLEAR</t>
  </si>
  <si>
    <t xml:space="preserve">CM CP GALAXY A16 5G SOFT TOUCH PT</t>
  </si>
  <si>
    <t xml:space="preserve">CM CP MOTOROLA G35 5G SOFT TOUCH PT</t>
  </si>
  <si>
    <t xml:space="preserve">CM CP MOTOROLA G55 5G SOFT TOUCH PT</t>
  </si>
  <si>
    <t xml:space="preserve">CM CP MOTOROLA G15 SOFT SERIES 1.5 PT</t>
  </si>
  <si>
    <t xml:space="preserve">CM CP GALAXY A26 5G SOFT SERIES 1.5 PT</t>
  </si>
  <si>
    <t xml:space="preserve">CM CP GALAXY A36 5G SOFT SERIES 1.5 PT</t>
  </si>
  <si>
    <t xml:space="preserve">CM CP GALAXY A56 5G SOFT SERIES 1.5 PT</t>
  </si>
  <si>
    <t xml:space="preserve">CM CP GALAXY A16 5G SOFT SERIES 1.5 PT</t>
  </si>
  <si>
    <t xml:space="preserve">CUSTOMIC CP SAMSUNG GALAXY A02 SFT TC PT</t>
  </si>
  <si>
    <t xml:space="preserve">CUSTOMIC CAPA SAMSUNG A03S IMP CLEAR TPT</t>
  </si>
  <si>
    <t xml:space="preserve">CUSTOMIC CP SAMSUNG A22 4G IMP CLEAR TPT</t>
  </si>
  <si>
    <t xml:space="preserve">CUSTOMIC CP IPHONE 13 PRO ANTIBAC</t>
  </si>
  <si>
    <t xml:space="preserve">CUSTOMIC CP IPHONE 13 PRO MAX ANTIBAC</t>
  </si>
  <si>
    <t xml:space="preserve">CUSTOMIC CP SSG GALAXY S21 FE IMP CLEAR</t>
  </si>
  <si>
    <t xml:space="preserve">CUSTOMIC CAPA IMPACTOR CLEAR IPHONE 12</t>
  </si>
  <si>
    <t xml:space="preserve">CUSTOMIC CP GALAXY A33 IMPACT CLEAR TPT</t>
  </si>
  <si>
    <t xml:space="preserve">CUSTOMIC CP GALAXY A53 IMPACT CLEAR TPT</t>
  </si>
  <si>
    <t xml:space="preserve">CUSTOMIC CP GALAXY S22 IMPACT ANTIBAC PT</t>
  </si>
  <si>
    <t xml:space="preserve">CUSTOMIC CP SSG GLXY S21 FE IMP CLEAR N</t>
  </si>
  <si>
    <t xml:space="preserve">CUSTOMIC CP GALAXY S22U IMPAC ANTIBAC PT</t>
  </si>
  <si>
    <t xml:space="preserve">CUSTOMIC CP GALAXY S22+ IMPAC ANTIBAC PT</t>
  </si>
  <si>
    <t xml:space="preserve">CUSTOMIC CAPA GALAXY A12 SOFT TOUCH PT</t>
  </si>
  <si>
    <t xml:space="preserve">CAPA IPHONE 13PRO IMP CL MAGSAFE TPT</t>
  </si>
  <si>
    <t xml:space="preserve">CP IPHONE 13PRO MAX IMPAC CL MAGSAF TPT</t>
  </si>
  <si>
    <t xml:space="preserve">CUSTOMIC CAPA IMPACTOR CLEAR IPHONE 11 N</t>
  </si>
  <si>
    <t xml:space="preserve">CUSTOMIC CAPA SSG A22 5G IMP CLEAR TPT N</t>
  </si>
  <si>
    <t xml:space="preserve">CUSTOMIC CAPA SSG A23 4G IMP CLEAR TPT N</t>
  </si>
  <si>
    <t xml:space="preserve">CUSTOMIC CAPA SSG S20 FE IMP CLEAR TPT N</t>
  </si>
  <si>
    <t xml:space="preserve">CUSTOMIC CAPA SSG A13 4G IMP CLEAR TPT N</t>
  </si>
  <si>
    <t xml:space="preserve">CM CAPA SSG A13 4G IMP CLEAR TPT N ES</t>
  </si>
  <si>
    <t xml:space="preserve">CM CAPA SSG A22 5G IMP CLEAR TPT N ES</t>
  </si>
  <si>
    <t xml:space="preserve">CUSTOMIC CAPA GALAXY A14 IMPACTOR CLEAR</t>
  </si>
  <si>
    <t xml:space="preserve">CUSTOMIC CAPA GALAXY A23 5G IMPAC CLEAR</t>
  </si>
  <si>
    <t xml:space="preserve">CM CAPA GALAXY A34 5G IMPAC CLEAR TPT</t>
  </si>
  <si>
    <t xml:space="preserve">CUSTOMIC CAPA SSG A15 5G SOFT TOUCH PT</t>
  </si>
  <si>
    <t xml:space="preserve">F</t>
  </si>
  <si>
    <t xml:space="preserve">I2GO CARREG PAREDE PD PROWAL030 BR</t>
  </si>
  <si>
    <t xml:space="preserve">22019003</t>
  </si>
  <si>
    <t xml:space="preserve">I2GO CABO LIGHTNING USBC 2M PROCBL011 CZ</t>
  </si>
  <si>
    <t xml:space="preserve">22022753</t>
  </si>
  <si>
    <t xml:space="preserve">I2GO FONE USBC METAL BEATS 1,2M PT</t>
  </si>
  <si>
    <t xml:space="preserve">I2GO FONE SEM FIO TWS AIRSOUND GO 2.0 BR</t>
  </si>
  <si>
    <t xml:space="preserve">I2GO CARREG PAREDE PD USBC PROWAL024 BR</t>
  </si>
  <si>
    <t xml:space="preserve">I2GO CABO LIGHTNING 1,5M I2GCBL975 BR PT</t>
  </si>
  <si>
    <t xml:space="preserve">22022634</t>
  </si>
  <si>
    <t xml:space="preserve">I2GO POWER BANK 10000mAh PROBAT017 PT</t>
  </si>
  <si>
    <t xml:space="preserve">I2GO CARREG PAREDE PD PROWAL028 BR CZ</t>
  </si>
  <si>
    <t xml:space="preserve">22022630</t>
  </si>
  <si>
    <t xml:space="preserve">I2GO CABO USBC+USBC 2M 100W PROCBL022 PT</t>
  </si>
  <si>
    <t xml:space="preserve">SAMSUNG TAB SM-X710 256GB GF</t>
  </si>
  <si>
    <t xml:space="preserve">G</t>
  </si>
  <si>
    <t xml:space="preserve">SAMSUNG TAB SM-X510 128GB CZ</t>
  </si>
  <si>
    <t xml:space="preserve">SSG GALAXY TAB S10 ULTRA 14,6" 512GB CZ</t>
  </si>
  <si>
    <t xml:space="preserve">BGSA498A4000</t>
  </si>
  <si>
    <t xml:space="preserve">SSG TAB SM-X716B 256GB BG PPB/PI291/14</t>
  </si>
  <si>
    <t xml:space="preserve">SSG GALAXY TAB S10 FE 10,9POL 128GB CZ</t>
  </si>
  <si>
    <t xml:space="preserve">SSG GALAXY TAB S10 FE+ 13,1POL 128GB CZ</t>
  </si>
  <si>
    <t xml:space="preserve">BGSA507C4000</t>
  </si>
  <si>
    <t xml:space="preserve">SSG TAB SM-X616B 128GB CZ PPB/PI291/14</t>
  </si>
  <si>
    <t xml:space="preserve">BGSA50554000</t>
  </si>
  <si>
    <t xml:space="preserve">SSG TAB 5G SM-X216B 64GB GF PPB/PI291/14</t>
  </si>
  <si>
    <t xml:space="preserve">22023930</t>
  </si>
  <si>
    <t xml:space="preserve">LENOVO TAB POPLAR 4GB 64GB ZAEH0151BR CZ</t>
  </si>
  <si>
    <t xml:space="preserve">LENOVO TAB M9 4GB 64GB ZAC30198BR PR</t>
  </si>
  <si>
    <t xml:space="preserve">APPLE IPAD 11 POL WIFI 128GB PR</t>
  </si>
  <si>
    <t xml:space="preserve">APPLE IPAD AIR 11 POL WIFI 128GB CZ DEMO</t>
  </si>
  <si>
    <t xml:space="preserve">APPLE IPAD 11 POL WIFI 128GB PR DEMO</t>
  </si>
  <si>
    <t xml:space="preserve">22022072</t>
  </si>
  <si>
    <t xml:space="preserve">SAMSUNG TAB SM-X210 64GB GF</t>
  </si>
  <si>
    <t xml:space="preserve">SAMSUNG SMARTWATCH FIT 3 R390 GF</t>
  </si>
  <si>
    <t xml:space="preserve">SSG WATCH 7 40MM BT VD</t>
  </si>
  <si>
    <t xml:space="preserve">22023919</t>
  </si>
  <si>
    <t xml:space="preserve">SSG WATCH 7 44MM BT VD</t>
  </si>
  <si>
    <t xml:space="preserve">TGSA540A4000</t>
  </si>
  <si>
    <t xml:space="preserve">SSG WATCH 7 40MM LTE BG PPB/P291/14</t>
  </si>
  <si>
    <t xml:space="preserve">TGSA54144000</t>
  </si>
  <si>
    <t xml:space="preserve">SSG WATCH ULTRA 47MM LTE PR PPB/P291/14</t>
  </si>
  <si>
    <t xml:space="preserve">APPLE WATCH S6 GPS 44MM CZ SPORT PT</t>
  </si>
  <si>
    <t xml:space="preserve">APPLE WATCH S6 GPS 44MM AZ SPORT AZ</t>
  </si>
  <si>
    <t xml:space="preserve">APPLE WATCH SERIE 8 GPS 41MM PR</t>
  </si>
  <si>
    <t xml:space="preserve">APPLE WATCH SE 2ND GPS 40MM BR</t>
  </si>
  <si>
    <t xml:space="preserve">DGAP11413000</t>
  </si>
  <si>
    <t xml:space="preserve">APPLE WATCH S6 PULSEIRA SPORT 40MM AZ</t>
  </si>
  <si>
    <t xml:space="preserve">DGAP22163000</t>
  </si>
  <si>
    <t xml:space="preserve">APPLE WATCH ULTRA 2 GPS+CELLULAR 49MM PT</t>
  </si>
  <si>
    <t xml:space="preserve">DGAP24863000</t>
  </si>
  <si>
    <t xml:space="preserve">APPLE WATCH SERIES10 GPS+CEL 46MM M/G PT</t>
  </si>
  <si>
    <t xml:space="preserve">DGAP18963000</t>
  </si>
  <si>
    <t xml:space="preserve">APPLE WATCH SERIE 8 LTE 45MM PT</t>
  </si>
  <si>
    <t xml:space="preserve">DGAP21866000</t>
  </si>
  <si>
    <t xml:space="preserve">APPLE WATCH S9 GPS+CELL 45MM P/M PT DEMO</t>
  </si>
  <si>
    <t xml:space="preserve">HEADPHONE MOTOROLA ESCAPE BT PRETO</t>
  </si>
  <si>
    <t xml:space="preserve">MOTOROLA BUD 085 PT</t>
  </si>
  <si>
    <t xml:space="preserve">DPC FONE OUVIDO MOTO EARBUDS 3-S USBC PT</t>
  </si>
  <si>
    <t xml:space="preserve">DPC FONE OUVIDO MOTO BUDS 105 PT</t>
  </si>
  <si>
    <t xml:space="preserve">DPC FONE OUVIDO MOTO BUDS 65 PT</t>
  </si>
  <si>
    <t xml:space="preserve">MOTOROLA FONE DE OUVIDO BUDS AZM</t>
  </si>
  <si>
    <t xml:space="preserve">MOTO FONE OUVIDO BUDS+ SOUND BY BOSE BG</t>
  </si>
  <si>
    <t xml:space="preserve">MOTO FONE OUVIDO BUDS+ SOUND BY BOSE PT</t>
  </si>
  <si>
    <t xml:space="preserve">DPC FONE DE OUVIDO MOTO BUDS 105 PT</t>
  </si>
  <si>
    <t xml:space="preserve">SAMSUNG FONE DE OUVIDO AKG USB-C PT</t>
  </si>
  <si>
    <t xml:space="preserve">SAMSUNG FONE DE OUVIDO BUDS FE R400N GF</t>
  </si>
  <si>
    <t xml:space="preserve">SSG FONE OUVIDO BUDS 3 PRO CZ</t>
  </si>
  <si>
    <t xml:space="preserve">SSG FONE OUVIDO BUDS 3 CZ</t>
  </si>
  <si>
    <t xml:space="preserve">APPLE AIRPODS PRO2 C/ESTJ MGSAFE USBC BR</t>
  </si>
  <si>
    <t xml:space="preserve">APPLE AIRPODS 4 BR</t>
  </si>
  <si>
    <t xml:space="preserve">APPLE AIRPODS 4 COM CANCEL. DE RUIDO BR</t>
  </si>
  <si>
    <t xml:space="preserve">APPLE FONE DE OUVIDO EARPODS USB-C BR</t>
  </si>
  <si>
    <t xml:space="preserve">WAP FONE OUVIDO BT WAAW MOB 100EB PT</t>
  </si>
  <si>
    <t xml:space="preserve">WAP FONE OUVIDO BT WAAW MOB 500 ANC PT</t>
  </si>
  <si>
    <t xml:space="preserve">WAP CAIXA SOM BT WAAW US 200SB DUO PT</t>
  </si>
  <si>
    <t xml:space="preserve">WAP FONE OUVIDO BT WAAW SENSE 210 PT</t>
  </si>
  <si>
    <t xml:space="preserve">HARMAN JBL T110 (PRETO)</t>
  </si>
  <si>
    <t xml:space="preserve">HARMAN JBL HEADPHONE TUNE 520 BT PT</t>
  </si>
  <si>
    <t xml:space="preserve">SSG CARREG SFC 25W SEM CABO EP-T2510N PT</t>
  </si>
  <si>
    <t xml:space="preserve">MOTO CARREGADOR PAREDE TURBOPOWER-18W PT</t>
  </si>
  <si>
    <t xml:space="preserve">MOTOROLA CARREGADOR DE PAREDE 30W PT</t>
  </si>
  <si>
    <t xml:space="preserve">MOTOROLA CARREGADOR DE PAREDE 50 DUO PT</t>
  </si>
  <si>
    <t xml:space="preserve">CARREGADOR MAGNETICO APPLE WATCH 2M</t>
  </si>
  <si>
    <t xml:space="preserve">APPLE CARREGADOR IPHONE MAGSAFE BR</t>
  </si>
  <si>
    <t xml:space="preserve">APPLE CARREGADOR USB-C 20W BR</t>
  </si>
  <si>
    <t xml:space="preserve">APPLE CARREGADOR MAGNETICO WATCH 1M BR</t>
  </si>
  <si>
    <t xml:space="preserve">APPLE CARREGADOR MAGSAFE 1M BR</t>
  </si>
  <si>
    <t xml:space="preserve">APPLE CABO USB-C PARA LIGHTNING BR</t>
  </si>
  <si>
    <t xml:space="preserve">APPLE CABO RECARGA TRANÇADO USB-C 1M BR</t>
  </si>
  <si>
    <t xml:space="preserve">SAMSUNG CAPA CLEAR GALAXY S24 TPT</t>
  </si>
  <si>
    <t xml:space="preserve">SSG CP PROTETORA GALAXY S25 TPT</t>
  </si>
  <si>
    <t xml:space="preserve">SAMSUNG CAPA GALAXY S25 EDGE TPT</t>
  </si>
  <si>
    <t xml:space="preserve">APPLE CAPA CLEAR IPHONE 12 PRO</t>
  </si>
  <si>
    <t xml:space="preserve">APPLE CAPA SILICONE IPHONE 12 PRO AM</t>
  </si>
  <si>
    <t xml:space="preserve">CAPA DE SILICONE APPLE IPHONE 7/8/SE PT</t>
  </si>
  <si>
    <t xml:space="preserve">APPLE CAPA SILICONE IPHONE 12 PRO PT</t>
  </si>
  <si>
    <t xml:space="preserve">APPLE CAPA SILICONE IPHONE 12 PM AM</t>
  </si>
  <si>
    <t xml:space="preserve">APPLE CAPA SILICONE IPHONE 12 PM PT</t>
  </si>
  <si>
    <t xml:space="preserve">APPLE CAPA CLEAR IPHONE 12 MINI</t>
  </si>
  <si>
    <t xml:space="preserve">APPLE CAPA SILICONE IPHONE 12 MINI PT</t>
  </si>
  <si>
    <t xml:space="preserve">APPLE CAPA SILICONE IPHONE 12 MINI AM</t>
  </si>
  <si>
    <t xml:space="preserve">22019824</t>
  </si>
  <si>
    <t xml:space="preserve">APPLE CAPA CLEAR IPHONE 12 PRO MAX</t>
  </si>
  <si>
    <t xml:space="preserve">APPLE CARTEIRA COURO IPHONE MAGSAFE AZ</t>
  </si>
  <si>
    <t xml:space="preserve">APPLE LACO PARA AIR TAG AM</t>
  </si>
  <si>
    <t xml:space="preserve">APPLE CHAVEIRO DE COURO PARA AIRTAG MR</t>
  </si>
  <si>
    <t xml:space="preserve">APPLE CP SILIC MAGSAFE IPHONE 13 MINI PT</t>
  </si>
  <si>
    <t xml:space="preserve">APPLE CP SL MAGSAFE IPHONE 14 PRO PT</t>
  </si>
  <si>
    <t xml:space="preserve">APPLE CP SL MAGSAFE IPHONE 14 PROMAX PT</t>
  </si>
  <si>
    <t xml:space="preserve">APPLE CP COURO MAGSAFE IPHONE 14 PRO PT</t>
  </si>
  <si>
    <t xml:space="preserve">APPLE CP COURO MAGSAFE IPHONE 14 PRO VN</t>
  </si>
  <si>
    <t xml:space="preserve">APPLE CP IPHONE 15PRO TECIDO MGSAFE PT</t>
  </si>
  <si>
    <t xml:space="preserve">SSG CARREGADOR S/ FIO DUO PAD 15W PT</t>
  </si>
  <si>
    <t xml:space="preserve">APLE AIR TAG (PACOTE COM 1)</t>
  </si>
  <si>
    <t xml:space="preserve">SSG GALAXY SMARTTAG 2 1 UNIDADE PT</t>
  </si>
  <si>
    <t xml:space="preserve">MOTOROLA TAG 4 UNI AZM/VD</t>
  </si>
  <si>
    <t xml:space="preserve">DPC MASSAGEADOR DE OLHOS RENPHO BR</t>
  </si>
  <si>
    <t xml:space="preserve">DPC PISTOLA DE MASSAGEM ACTIVE RENPHO PT</t>
  </si>
  <si>
    <t xml:space="preserve">RM MINI PISTOLA MASSAG. DEEP THERAPY AZ</t>
  </si>
  <si>
    <t xml:space="preserve">RM MINI PISTOLA MASSAG. DEEP THERAPY CZ</t>
  </si>
  <si>
    <t xml:space="preserve">AD CAMERA WI-FI FHD TP-LINK TAPO C100 BR</t>
  </si>
  <si>
    <t xml:space="preserve">INTELBRAS EWS 301 CONECTOR SMART WIFI BR</t>
  </si>
  <si>
    <t xml:space="preserve">TELLESCOM REPETIDOR SMT WIFI RG3110W PT</t>
  </si>
  <si>
    <t xml:space="preserve">VIVO PLAY SMART TV STICK PT</t>
  </si>
  <si>
    <t xml:space="preserve">VIVO REPETIDOR WI-FI 6 500IX4X4 PT</t>
  </si>
  <si>
    <t xml:space="preserve">RGWN00262000</t>
  </si>
  <si>
    <t xml:space="preserve">WNC ROTEADOR WLD71-T5A PRETO LTE</t>
  </si>
  <si>
    <t xml:space="preserve">VIVO REPETIDOR WI-FI 6 500IX4X4 CBU PT</t>
  </si>
  <si>
    <t xml:space="preserve">RGWN00862000</t>
  </si>
  <si>
    <t xml:space="preserve">BLACKBOX BLUCASTLE BCMG718 LTE 4G PT</t>
  </si>
  <si>
    <t xml:space="preserve">MGZT05723000</t>
  </si>
  <si>
    <t xml:space="preserve">ZTE MF79N MODEM 4G COM WI-FI BR</t>
  </si>
  <si>
    <t xml:space="preserve">CABO GEONAV PREMIUM 3X1 1,5M NYLON CINZA</t>
  </si>
  <si>
    <t xml:space="preserve">ALFACOMEX CARREGADOR PORTATIL 6000mah AZ</t>
  </si>
  <si>
    <t xml:space="preserve">GEONAV CARREGADOR PORTATIL 5000mAh BR</t>
  </si>
  <si>
    <t xml:space="preserve">GEONAV CARREGADOR PORTATIL 5000mAh PT</t>
  </si>
  <si>
    <t xml:space="preserve">GEONAV CABO USBC CONECT. LIGHTNING 2M AZ</t>
  </si>
  <si>
    <t xml:space="preserve">22021309</t>
  </si>
  <si>
    <t xml:space="preserve">OVVI AF CABO 2X1 KEVLAR 2M CZ</t>
  </si>
  <si>
    <t xml:space="preserve">GEONAV SUPERPOWER GAN DUO 35W BR</t>
  </si>
  <si>
    <t xml:space="preserve">GEONAV CARREGADOR POR INDUÇÃO 10.000 CZ</t>
  </si>
  <si>
    <t xml:space="preserve">GEONAV CABO 2X1 USB-C+ LIGHTNINIG 1,5 CZ</t>
  </si>
  <si>
    <t xml:space="preserve">GEONAV CARREGADOR S POWER GAN DUO 65W BR</t>
  </si>
  <si>
    <t xml:space="preserve">22018632</t>
  </si>
  <si>
    <t xml:space="preserve">CAIXA DE SOM BLUETOOTH ANKER SC MINI 2 P</t>
  </si>
  <si>
    <t xml:space="preserve">AMAZON ECHO DOT 5ª GER SPEAKER ALEXA PT</t>
  </si>
  <si>
    <t xml:space="preserve">AMAZON ECHO DOT 5ª GER SPEAKER ALEXA BR</t>
  </si>
  <si>
    <t xml:space="preserve">AMAZON ECHO POP SPEAKER ALEXA BR</t>
  </si>
  <si>
    <t xml:space="preserve">AMAZON ECHO POP SPEAKER ALEXA PT</t>
  </si>
  <si>
    <t xml:space="preserve">AMAZON ECHO SPOT 2024 ALEXA RELOGIO PT</t>
  </si>
  <si>
    <t xml:space="preserve">AMAZON KINDLE 11 GER 2024 16GB PT</t>
  </si>
  <si>
    <t xml:space="preserve">AMAZON KINDLE PAPERWHITE 12 GER 16GB PT</t>
  </si>
  <si>
    <t xml:space="preserve">AMAZON ECHO SHOW 8 3ª GERACAO BR</t>
  </si>
  <si>
    <t xml:space="preserve">AMAZON FIRE TV STICK HD PT</t>
  </si>
  <si>
    <t xml:space="preserve">H</t>
  </si>
  <si>
    <t xml:space="preserve">22020337</t>
  </si>
  <si>
    <t xml:space="preserve">APPLE PULSEIRA ESPORTIVA 41mm BR DEMO</t>
  </si>
  <si>
    <t xml:space="preserve">PULSEIRA SPORT APPLE WATCH 40MM PT DEMO</t>
  </si>
  <si>
    <t xml:space="preserve">OVVI GSHIELD FILME FOSCA</t>
  </si>
  <si>
    <t xml:space="preserve">OVVI GSHIELD FILME PRIVACIDADE</t>
  </si>
  <si>
    <t xml:space="preserve">OVVI CUSTOMIC FILME PRIVACIDADE</t>
  </si>
  <si>
    <t xml:space="preserve">GSHIELD FILME EXPRESS 7 POL CLEAR</t>
  </si>
  <si>
    <t xml:space="preserve">RM BALANCA DIGITAL GO BALANCE BIOIMPE BR</t>
  </si>
  <si>
    <t xml:space="preserve">BGAP200C3000</t>
  </si>
  <si>
    <t xml:space="preserve">BGAP170C3000</t>
  </si>
  <si>
    <t xml:space="preserve">BGAP118C3000</t>
  </si>
  <si>
    <t xml:space="preserve">22023262</t>
  </si>
  <si>
    <t xml:space="preserve">OVVI GSHIELD FILME PRO CLEAR</t>
  </si>
  <si>
    <t xml:space="preserve">OVVI GSHIELD FILME PRO FOSCA</t>
  </si>
  <si>
    <t xml:space="preserve">22023264</t>
  </si>
  <si>
    <t xml:space="preserve">OVVI GSHIELD FILME PRO PRIVACIDADE</t>
  </si>
  <si>
    <t xml:space="preserve">OVVI CUSTOMIC FILME PRO CLEAR</t>
  </si>
  <si>
    <t xml:space="preserve">22023371</t>
  </si>
  <si>
    <t xml:space="preserve">OVVI CUSTOMIC FILME PRO FOSCA</t>
  </si>
  <si>
    <t xml:space="preserve">OVVI CUSTOMIC FILME PRO PRIVACIDADE</t>
  </si>
  <si>
    <t xml:space="preserve">OVVI CUSTOMIC FILME CLEAR</t>
  </si>
  <si>
    <t xml:space="preserve">22023374</t>
  </si>
  <si>
    <t xml:space="preserve">OVVI CUSTOMIC FILME FOSCA</t>
  </si>
  <si>
    <t xml:space="preserve">OVVI GSHIELD FILME CLEAR</t>
  </si>
  <si>
    <t xml:space="preserve">22023495</t>
  </si>
  <si>
    <t xml:space="preserve">OVVI AF POWERBANK 5000MAH MGSAFE SLIM GF</t>
  </si>
  <si>
    <t xml:space="preserve">OVVI AF CAR. PORTÁTIL UNIV 12000MAH BR</t>
  </si>
  <si>
    <t xml:space="preserve">OVVI AF CAR. PORTÁTIL UNIV 12000MAH CZ</t>
  </si>
  <si>
    <t xml:space="preserve">OVVI AF CARREG PORTÁTIL UNIV 6000MAH CZ</t>
  </si>
  <si>
    <t xml:space="preserve">22022669</t>
  </si>
  <si>
    <t xml:space="preserve">OVVI AF CARREG PAREDE UNIV 65W PD QC BR</t>
  </si>
  <si>
    <t xml:space="preserve">OVVI CM FILME FLEXIVEL GAMER ES</t>
  </si>
  <si>
    <t xml:space="preserve">OVVI CM FILME FLEXIVEL PRIVACIDADE ES</t>
  </si>
  <si>
    <t xml:space="preserve">OVVI CM FILME FLEXIVEL ANTIBACTÉRIA ES</t>
  </si>
  <si>
    <t xml:space="preserve">OVVI CM PELICULA VIDRO IPHONE 14 PLUS</t>
  </si>
  <si>
    <t xml:space="preserve">OVVI CM PELICULA VIDRO IPHONE 14</t>
  </si>
  <si>
    <t xml:space="preserve">OVVI CM PELICULA VIDRO IPHONE 14 PRO MAX</t>
  </si>
  <si>
    <t xml:space="preserve">OVVI CM PELICULA VIDRO IPHONE 14 PRO</t>
  </si>
  <si>
    <t xml:space="preserve">OVVI CM FILME FLEXÍVEL P/ TELAS CURVAS</t>
  </si>
  <si>
    <t xml:space="preserve">OVVI CM PELICULA VIDRO IPHONE 15 PRO</t>
  </si>
  <si>
    <t xml:space="preserve">OVVI CM PELICULA VIDRO IPHONE 16</t>
  </si>
  <si>
    <t xml:space="preserve">OVVI CM PELICULA VIDRO IPHONE 16 PLUS</t>
  </si>
  <si>
    <t xml:space="preserve">OVVI CM PELICULA VIDRO IPHONE 16 PRO</t>
  </si>
  <si>
    <t xml:space="preserve">OVVI CM PELICULA VIDRO IPHONE 16 PMAX</t>
  </si>
  <si>
    <t xml:space="preserve">OVVI AF CARREG VEICULAR UNIV 38W PDQC CZ</t>
  </si>
  <si>
    <t xml:space="preserve">OVVI AF CARREG 3x1 ESTEIRA APPLE CZ</t>
  </si>
  <si>
    <t xml:space="preserve">OVVI AF CARREG 3x1 ESTEIRA SAMSUNG CZ</t>
  </si>
  <si>
    <t xml:space="preserve">OVVI AF CARREG 3x1 BASE Z APPLE CZ</t>
  </si>
  <si>
    <t xml:space="preserve">OVVI AF CARREG PORTÁTIL UNIV 6000MAH BR</t>
  </si>
  <si>
    <t xml:space="preserve">OVVI AF CABO USBC LIGHTNING 2M KEVLAR PT</t>
  </si>
  <si>
    <t xml:space="preserve">OVVI AF CABO USBC LIGHTNING 2M KEVLAR AZ</t>
  </si>
  <si>
    <t xml:space="preserve">OVVI AF CABO USBC LIGHTNING 2M KEVLAR VD</t>
  </si>
  <si>
    <t xml:space="preserve">OVVI AF CABO USBC LIGHTNING 2M KEVLAR BR</t>
  </si>
  <si>
    <t xml:space="preserve">OVVI AF CABO USB-C USB-C KEVLAR 2M PT</t>
  </si>
  <si>
    <t xml:space="preserve">OVVI AF CABO USB-C USB-C KEVLAR 2M AZ</t>
  </si>
  <si>
    <t xml:space="preserve">OVVI AF CABO USB-C USB-C KEVLAR 2M VD</t>
  </si>
  <si>
    <t xml:space="preserve">OVVI AF CABO USB-C USB-C KEVLAR 2M BR</t>
  </si>
  <si>
    <t xml:space="preserve">OVVI AF CARREG PAREDE UNIV 35W PD PPS BR</t>
  </si>
  <si>
    <t xml:space="preserve">SAMSUNG PROJETOR THE FREESTYLE 2ªGER BR</t>
  </si>
  <si>
    <t xml:space="preserve">OVVI AF CABO 2X1 KEVLAR 2M BR</t>
  </si>
  <si>
    <t xml:space="preserve">22021306</t>
  </si>
  <si>
    <t xml:space="preserve">22021308</t>
  </si>
  <si>
    <t xml:space="preserve">OVVI AF CABO 3x1 KEVLAR 2M BR</t>
  </si>
  <si>
    <t xml:space="preserve">OVVI AF CABO 3X1 KEVLAR 2M CZ</t>
  </si>
  <si>
    <t xml:space="preserve">I</t>
  </si>
  <si>
    <t xml:space="preserve">J</t>
  </si>
  <si>
    <t xml:space="preserve">K</t>
  </si>
  <si>
    <t xml:space="preserve">22022282</t>
  </si>
  <si>
    <t xml:space="preserve">22022878</t>
  </si>
  <si>
    <t xml:space="preserve">22022749</t>
  </si>
  <si>
    <t xml:space="preserve">22022748</t>
  </si>
  <si>
    <t xml:space="preserve">22022305</t>
  </si>
  <si>
    <t xml:space="preserve">L</t>
  </si>
  <si>
    <t xml:space="preserve">22022738</t>
  </si>
  <si>
    <t xml:space="preserve">22022496</t>
  </si>
  <si>
    <t xml:space="preserve">22021964</t>
  </si>
  <si>
    <t xml:space="preserve">OVVI CM ALÇA UNIVERSAL AZ</t>
  </si>
  <si>
    <t xml:space="preserve">22022737</t>
  </si>
  <si>
    <t xml:space="preserve">22023323</t>
  </si>
  <si>
    <t xml:space="preserve">RM ALMOFADA MASSAG. SHIATSU PILLOW CZ</t>
  </si>
  <si>
    <t xml:space="preserve">GEONAV SMART ADAPTADOR DE TOMADA BR</t>
  </si>
  <si>
    <t xml:space="preserve">M</t>
  </si>
  <si>
    <t xml:space="preserve">CABO LIGHTNING PREMIUM 1,5M TITANIUM/PTO</t>
  </si>
  <si>
    <t xml:space="preserve">LENOVO MOUSE SEM FIO 300 GY51L15677 BR</t>
  </si>
  <si>
    <t xml:space="preserve">CARREGADOR UNIV ADAPTADOR VIAGEM PT</t>
  </si>
  <si>
    <t xml:space="preserve">GEONAV SUPORTE MAGNÉTICO VEICULAR PT</t>
  </si>
  <si>
    <t xml:space="preserve">GEONAV ESTOJO ESTERLIZADOR UVC CZ</t>
  </si>
  <si>
    <t xml:space="preserve">22022119</t>
  </si>
  <si>
    <t xml:space="preserve">CABO MICRO USB SILICONE 12CM PRETO</t>
  </si>
  <si>
    <t xml:space="preserve">XIAOMI FONE MI TRUE EARBUDS XM541 BR</t>
  </si>
  <si>
    <t xml:space="preserve">22020763</t>
  </si>
  <si>
    <t xml:space="preserve">MULTILASER BALANÇA BT C/ HANDLE HC060 BR</t>
  </si>
  <si>
    <t xml:space="preserve">MULTILASER CARREGADOR PAREDE CB104 PT</t>
  </si>
  <si>
    <t xml:space="preserve">MULTILASER CAIXA DE SOM SP382 PT</t>
  </si>
  <si>
    <t xml:space="preserve">MULTILASER POWER BANK 5000 MAH CB142 PT</t>
  </si>
  <si>
    <t xml:space="preserve">22018315</t>
  </si>
  <si>
    <t xml:space="preserve">CABO 2X1 I2GO 1,5M JEANS</t>
  </si>
  <si>
    <t xml:space="preserve">22020019</t>
  </si>
  <si>
    <t xml:space="preserve">I2GO CARREGADOR DE PAREDE 2.4A PT</t>
  </si>
  <si>
    <t xml:space="preserve">MULTILASER CAIXA DE SOM SP390 PRETO</t>
  </si>
  <si>
    <t xml:space="preserve">CARREGADOR TOMADA ANKER PD 2 PORTAS BRCO</t>
  </si>
  <si>
    <t xml:space="preserve">CARREGADOR VIAGEM EA QC 3.0 PRETO</t>
  </si>
  <si>
    <t xml:space="preserve">CARREGADOR VEICULAR ANKER PD 2 PORTAS PT</t>
  </si>
  <si>
    <t xml:space="preserve">MULTILASER SMARTBAND TOQUIO PT</t>
  </si>
  <si>
    <t xml:space="preserve">SAMSUNG FONE ON EAR AKG Y500 PRETO</t>
  </si>
  <si>
    <t xml:space="preserve">SUPORTE VEICULAR MAGNET EA PRETO</t>
  </si>
  <si>
    <t xml:space="preserve">MGZT04323000</t>
  </si>
  <si>
    <t xml:space="preserve">ZTE MF710 MODEM BRANCO BASICO</t>
  </si>
  <si>
    <t xml:space="preserve">OVVI CM PIN LETRA A DR</t>
  </si>
  <si>
    <t xml:space="preserve">OVVI CM PIN LETRA B DR</t>
  </si>
  <si>
    <t xml:space="preserve">OVVI CM PIN LETRA C DR</t>
  </si>
  <si>
    <t xml:space="preserve">OVVI CM PIN LETRA D DR</t>
  </si>
  <si>
    <t xml:space="preserve">OVVI CM PIN LETRA F DR</t>
  </si>
  <si>
    <t xml:space="preserve">OVVI CM PIN LETRA G DR</t>
  </si>
  <si>
    <t xml:space="preserve">OVVI CM PIN LETRA H DR</t>
  </si>
  <si>
    <t xml:space="preserve">OVVI CM PIN LETRA I DR</t>
  </si>
  <si>
    <t xml:space="preserve">OVVI CM PIN LETRA J DR</t>
  </si>
  <si>
    <t xml:space="preserve">OVVI CM PIN LETRA K DR</t>
  </si>
  <si>
    <t xml:space="preserve">OVVI CM PIN LETRA L DR</t>
  </si>
  <si>
    <t xml:space="preserve">OVVI CM PIN LETRA M DR</t>
  </si>
  <si>
    <t xml:space="preserve">OVVI CM PIN LETRA N DR</t>
  </si>
  <si>
    <t xml:space="preserve">OVVI CM PIN LETRA O DR</t>
  </si>
  <si>
    <t xml:space="preserve">OVVI CM PIN LETRA P DR</t>
  </si>
  <si>
    <t xml:space="preserve">22021506</t>
  </si>
  <si>
    <t xml:space="preserve">OVVI CM PIN LETRA Q DR</t>
  </si>
  <si>
    <t xml:space="preserve">22021507</t>
  </si>
  <si>
    <t xml:space="preserve">OVVI CM PIN LETRA R DR</t>
  </si>
  <si>
    <t xml:space="preserve">22021508</t>
  </si>
  <si>
    <t xml:space="preserve">OVVI CM PIN LETRA S DR</t>
  </si>
  <si>
    <t xml:space="preserve">OVVI CM PIN LETRA T DR</t>
  </si>
  <si>
    <t xml:space="preserve">OVVI CM PIN LETRA U DR</t>
  </si>
  <si>
    <t xml:space="preserve">OVVI CM PIN LETRA V DR</t>
  </si>
  <si>
    <t xml:space="preserve">OVVI CM PIN LETRA Y DR</t>
  </si>
  <si>
    <t xml:space="preserve">OVVI CM PIN LETRA W DR</t>
  </si>
  <si>
    <t xml:space="preserve">OVVI CM PIN LETRA X DR</t>
  </si>
  <si>
    <t xml:space="preserve">OVVI CM PIN CORAÇÃO DR</t>
  </si>
  <si>
    <t xml:space="preserve">OVVI CM PIN LETRA Z DR</t>
  </si>
  <si>
    <t xml:space="preserve">SEMP TCL CAIXA DE SOM BS05B BT VERMELHA</t>
  </si>
  <si>
    <t xml:space="preserve">FFZT04663000</t>
  </si>
  <si>
    <t xml:space="preserve">ZTE FWT WP755 (FIXO) PRETO BASICO</t>
  </si>
  <si>
    <t xml:space="preserve">MULTI ESTABILIZ OSMO MOBILE 6 DJI110V PT</t>
  </si>
  <si>
    <t xml:space="preserve">SAMSUNG EST UV CARREG QI GP-TOU020SAB BR</t>
  </si>
  <si>
    <t xml:space="preserve">CUSTOMIC PELÍCULA VIDRO 3D IPHONE XR/11</t>
  </si>
  <si>
    <t xml:space="preserve">CUSTOMIC PELÍCULA VIDRO 3D IPHONE XS MAX</t>
  </si>
  <si>
    <t xml:space="preserve">CUSTOMIC PELÍCULA VIDRO 3D IPHONE X/XS</t>
  </si>
  <si>
    <t xml:space="preserve">CUSTOMIC PELÍCULA DE VIDRO 3D LG K40S</t>
  </si>
  <si>
    <t xml:space="preserve">CUSTOMIC PELÍCULA VIDRO 3D MOTO E6 PLUS</t>
  </si>
  <si>
    <t xml:space="preserve">CUSTOMIC PELÍCUL VIDRO 3D MOTO ONE MACRO</t>
  </si>
  <si>
    <t xml:space="preserve">CUSTOMIC PELÍCULA VIDRO 3D GALAXY A20S</t>
  </si>
  <si>
    <t xml:space="preserve">CUSTOMIC PELÍCULA DE VIDRO 3D IPHONE SE</t>
  </si>
  <si>
    <t xml:space="preserve">CUSTOMIC PELÍCULA DE VIDRO 3D GALAXY A01</t>
  </si>
  <si>
    <t xml:space="preserve">CUSTOMIC PELÍCULA DE VIDRO 3D GALAXY A31</t>
  </si>
  <si>
    <t xml:space="preserve">CUSTOMIC PELÍCULA DE VIDRO 3D LG K41S</t>
  </si>
  <si>
    <t xml:space="preserve">CM PL VIDRO 3D LG K51S K52 K61 K62 K62+</t>
  </si>
  <si>
    <t xml:space="preserve">CUSTOMIC PLC VD 3D MOTO G8 POWER LITE</t>
  </si>
  <si>
    <t xml:space="preserve">CUSTOMIC PLC VD 3D MOTO ONE FUSION</t>
  </si>
  <si>
    <t xml:space="preserve">CUSTOMIC PELICULA VIDRO 3D IPHONE 12 PM</t>
  </si>
  <si>
    <t xml:space="preserve">CUSTOMIC PLC VD 3D ANTIBACT IPHONE 12 M</t>
  </si>
  <si>
    <t xml:space="preserve">CUSTOMIC PELICULA VIDRO 3D IPHONE 12 M</t>
  </si>
  <si>
    <t xml:space="preserve">CUSTOMIC PLC VD 3D ANTIBAC IPHONE 12 PM</t>
  </si>
  <si>
    <t xml:space="preserve">CUSTOMIC PLC VD 3D ANTIBAC IPHONE 12/12P</t>
  </si>
  <si>
    <t xml:space="preserve">CUSTOMIC PELICULA VIDRO 3D IPHONE 12/12P</t>
  </si>
  <si>
    <t xml:space="preserve">CUSTOMIC PLC VD 3D ANTIBAC GLX S20 FE</t>
  </si>
  <si>
    <t xml:space="preserve">CUSTOMIC PLC VD 3D ANTIBAC GALAXY S21 UT</t>
  </si>
  <si>
    <t xml:space="preserve">CUSTOMIC PLC VD 3D ANTIBAC GALAXY S21</t>
  </si>
  <si>
    <t xml:space="preserve">CUSTOMIC PLC VD 3D ANTIBAC GALAXY S21+</t>
  </si>
  <si>
    <t xml:space="preserve">CUSTOMIC PELÍCULA VIDRO 3D MOTO G9 PLAY</t>
  </si>
  <si>
    <t xml:space="preserve">CUSTOMIC PELÍCULA VIDRO 3D MOTO G9 PLUS</t>
  </si>
  <si>
    <t xml:space="preserve">CUSTOMIC PELÍCULA VIDRO 3D GALAXY A02S</t>
  </si>
  <si>
    <t xml:space="preserve">CUSTOMIC PELÍCULA VIDRO 3D GALAXY A32 5G</t>
  </si>
  <si>
    <t xml:space="preserve">CUSTOMIC PELÍCULA VIDRO 3D GALAXY A12</t>
  </si>
  <si>
    <t xml:space="preserve">PELÍCULA DE VIDRO IPHONE 7/8</t>
  </si>
  <si>
    <t xml:space="preserve">PELÍCULA DE VIDRO IPHONE 7/8 PLUS</t>
  </si>
  <si>
    <t xml:space="preserve">PELÍCULA VIDRO 3D MOTO ONE VISION/ACTION</t>
  </si>
  <si>
    <t xml:space="preserve">PELÍCULA DE VIDRO 3D GALAXY A70</t>
  </si>
  <si>
    <t xml:space="preserve">PELICULA DE VIDRO 3D GALAXY A10/A10S</t>
  </si>
  <si>
    <t xml:space="preserve">PELICULA DE VIDRO 3D GALAXY A30/A30S</t>
  </si>
  <si>
    <t xml:space="preserve">PELÍCULA PROTETORA DE VIDRO MOTO G6 PLAY</t>
  </si>
  <si>
    <t xml:space="preserve">PELÍCULA DE VIDRO 3D IPHONE 11 PRO</t>
  </si>
  <si>
    <t xml:space="preserve">CUSTOMIC PEL VD 3D GALAXY A52 4G/5G/S5G</t>
  </si>
  <si>
    <t xml:space="preserve">CUSTOMIC PELICULA DE VD 3D GALAXY A72 4G</t>
  </si>
  <si>
    <t xml:space="preserve">CUSTOMIC PELÍCULA GEL SAMSUNG GALAXY A02</t>
  </si>
  <si>
    <t xml:space="preserve">CUSTOMIC PELÍCULA GEL MOTO G10/G30</t>
  </si>
  <si>
    <t xml:space="preserve">CUSTOMIC PELICULA SAMSUNG A03S VD 3D</t>
  </si>
  <si>
    <t xml:space="preserve">CUSTOMIC PL IPHONE 13 MINI ANTIBAC</t>
  </si>
  <si>
    <t xml:space="preserve">CUSTOMIC PEL SSG A23 4G VD COM BORDA N</t>
  </si>
  <si>
    <t xml:space="preserve">CUSTOMIC PEL APPLE IPHONE 11/XR VIDRO 3D</t>
  </si>
  <si>
    <t xml:space="preserve">CUSTOMIC PL VD C BORDA IPHONE 13/13 PRO</t>
  </si>
  <si>
    <t xml:space="preserve">CM PELICULA VIDRO 3D IPHONE 12 ES</t>
  </si>
  <si>
    <t xml:space="preserve">CUSTOMIC PELICULA VIDRO 3D GALAXY A12</t>
  </si>
  <si>
    <t xml:space="preserve">CUSTOMIC PEL SSG A13 4G VD COM BORDA N</t>
  </si>
  <si>
    <t xml:space="preserve">CUSTOMIC PL GALAXY A33 VIDRO C/ BORDA</t>
  </si>
  <si>
    <t xml:space="preserve">CUSTOMIC PELICULA VIDRO 3D IPHONE 12</t>
  </si>
  <si>
    <t xml:space="preserve">CUSTOMIC PELICULA MOTOROLA MOTO E40 FLEX</t>
  </si>
  <si>
    <t xml:space="preserve">CUSTOMIC PL IPHONE 13 PRO MAX ANTIBAC</t>
  </si>
  <si>
    <t xml:space="preserve">CUSTOMIC PL IPHONE 13/ 13 PRO ANTIBAC</t>
  </si>
  <si>
    <t xml:space="preserve">CUSTOMIC PL GALAXY S22+ ANTIBACTERIA</t>
  </si>
  <si>
    <t xml:space="preserve">CUSTOMIC PEL VD COM BORDA IPHONE 13 MINI</t>
  </si>
  <si>
    <t xml:space="preserve">CUSTOMIC PL VD 3D GALAXY A52 4G/5G/S5G</t>
  </si>
  <si>
    <t xml:space="preserve">OVVI CM PELICULA VIDRO IPHONE 15 PLUS</t>
  </si>
  <si>
    <t xml:space="preserve">OVVI CM PELICULA VIDRO IPHONE 15 PRO MAX</t>
  </si>
  <si>
    <t xml:space="preserve">OVVI CM PELICULA VIDRO IPHONE 15</t>
  </si>
  <si>
    <t xml:space="preserve">N</t>
  </si>
  <si>
    <t xml:space="preserve">LENOVO MOCHILA CASUAL B210 15.6 PT</t>
  </si>
  <si>
    <t xml:space="preserve">O</t>
  </si>
  <si>
    <t xml:space="preserve">22020815</t>
  </si>
  <si>
    <t xml:space="preserve">LENOVO CASE P NOTEBOOK URBAN SLEEVE CZ</t>
  </si>
  <si>
    <t xml:space="preserve">22023526</t>
  </si>
  <si>
    <t xml:space="preserve">22022736</t>
  </si>
  <si>
    <t xml:space="preserve">22022278</t>
  </si>
  <si>
    <t xml:space="preserve">22023319</t>
  </si>
  <si>
    <t xml:space="preserve">22023318</t>
  </si>
  <si>
    <t xml:space="preserve">22023198</t>
  </si>
  <si>
    <t xml:space="preserve">22023202</t>
  </si>
  <si>
    <t xml:space="preserve">22023278</t>
  </si>
  <si>
    <t xml:space="preserve">22022735</t>
  </si>
  <si>
    <t xml:space="preserve">22022694</t>
  </si>
  <si>
    <t xml:space="preserve">22022744</t>
  </si>
  <si>
    <t xml:space="preserve">22022742</t>
  </si>
  <si>
    <t xml:space="preserve">22022743</t>
  </si>
  <si>
    <t xml:space="preserve">22022741</t>
  </si>
  <si>
    <t xml:space="preserve">22023280</t>
  </si>
  <si>
    <t xml:space="preserve">P</t>
  </si>
  <si>
    <t xml:space="preserve">22023321</t>
  </si>
  <si>
    <t xml:space="preserve">22023766</t>
  </si>
  <si>
    <t xml:space="preserve">WAP ROBO ASPIRADOR DE PÓ W1000 BR</t>
  </si>
  <si>
    <t xml:space="preserve">22023322</t>
  </si>
  <si>
    <t xml:space="preserve">RM MASSAGEADOR PESCOÇO BLUE 6D AZM</t>
  </si>
  <si>
    <t xml:space="preserve">22021838</t>
  </si>
  <si>
    <t xml:space="preserve">LENOVO NTB IDEAPAD1 15IAU7 8GB 512GB PR</t>
  </si>
  <si>
    <t xml:space="preserve">POSITIVO NOTEBOOK MOTION Q464C CZ</t>
  </si>
  <si>
    <t xml:space="preserve">22022219</t>
  </si>
  <si>
    <t xml:space="preserve">LENOVO NOTEBOOK GAMING i5 8GB 512GB PT</t>
  </si>
  <si>
    <t xml:space="preserve">SL17</t>
  </si>
  <si>
    <t xml:space="preserve">22019185</t>
  </si>
  <si>
    <t xml:space="preserve">?</t>
  </si>
  <si>
    <t xml:space="preserve">DPC MASSAGEADOR SHIATSU DE PÉS RENPHO PT</t>
  </si>
  <si>
    <t xml:space="preserve">WAP CAIXA SOM BT WAAW BOOM 200 PT</t>
  </si>
  <si>
    <t xml:space="preserve">OVVI CP IPHONE 15PRO CLEAR MGSAFE</t>
  </si>
  <si>
    <t xml:space="preserve">POSITIVO ROBO ASPIRADOR SMART WIFI BR</t>
  </si>
  <si>
    <t xml:space="preserve">SL42</t>
  </si>
  <si>
    <t xml:space="preserve">AMVOX CAIXA AMPLIF ACA 150 POP PT</t>
  </si>
  <si>
    <t xml:space="preserve">AMVOX CAIXA AMPLIF ACA 410 NEON PT</t>
  </si>
  <si>
    <t xml:space="preserve">AMVOX CAIXA AMPLIF ACA 251 NEW X PT</t>
  </si>
  <si>
    <t xml:space="preserve">SSG SMARTTV 50POL QLED THE FRAME 24 PT</t>
  </si>
  <si>
    <t xml:space="preserve">RC CAIXA DE SOM LG XBOOM GO XG9S PT</t>
  </si>
  <si>
    <t xml:space="preserve">SSG SMARTTV 32POL QLED FRAME 23/23 PT</t>
  </si>
  <si>
    <t xml:space="preserve">22022618</t>
  </si>
  <si>
    <t xml:space="preserve">SSG SMARTTV 65POL QLED THE FRAME 24 PT</t>
  </si>
  <si>
    <t xml:space="preserve">YGSC246U4000</t>
  </si>
  <si>
    <t xml:space="preserve">YGSC301U4000</t>
  </si>
  <si>
    <t xml:space="preserve">TGSA73161000</t>
  </si>
  <si>
    <t xml:space="preserve">TGSA57566000</t>
  </si>
  <si>
    <t xml:space="preserve">TGSA57362000</t>
  </si>
  <si>
    <t xml:space="preserve">563C4000</t>
  </si>
  <si>
    <t xml:space="preserve">557C4000</t>
  </si>
  <si>
    <t xml:space="preserve">560C4000</t>
  </si>
  <si>
    <t xml:space="preserve">548B4000</t>
  </si>
  <si>
    <t xml:space="preserve">TGSA50554000</t>
  </si>
  <si>
    <t xml:space="preserve">TGSA50344000</t>
  </si>
  <si>
    <t xml:space="preserve">BGSA569C4000</t>
  </si>
  <si>
    <t xml:space="preserve">MOTO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</si>
</sst>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10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F81B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4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83" activeCellId="0" sqref="G1483"/>
    </sheetView>
  </sheetViews>
  <sheetFormatPr defaultColWidth="8.453125" defaultRowHeight="12.8" zeroHeight="false" outlineLevelRow="0" outlineLevelCol="0"/>
  <cols>
    <col collapsed="false" customWidth="true" hidden="false" outlineLevel="0" max="1" min="1" style="1" width="15.57"/>
    <col collapsed="false" customWidth="true" hidden="false" outlineLevel="0" max="2" min="2" style="2" width="51.42"/>
    <col collapsed="false" customWidth="true" hidden="false" outlineLevel="0" max="3" min="3" style="2" width="11.43"/>
    <col collapsed="false" customWidth="true" hidden="false" outlineLevel="0" max="4" min="4" style="3" width="9.71"/>
    <col collapsed="false" customWidth="true" hidden="false" outlineLevel="0" max="5" min="5" style="2" width="12.42"/>
    <col collapsed="false" customWidth="true" hidden="false" outlineLevel="0" max="6" min="6" style="2" width="13.29"/>
    <col collapsed="false" customWidth="true" hidden="false" outlineLevel="0" max="7" min="7" style="2" width="13.42"/>
    <col collapsed="false" customWidth="true" hidden="false" outlineLevel="0" max="8" min="8" style="2" width="8.71"/>
    <col collapsed="false" customWidth="true" hidden="false" outlineLevel="0" max="9" min="9" style="4" width="20.85"/>
    <col collapsed="false" customWidth="true" hidden="false" outlineLevel="0" max="10" min="10" style="2" width="18"/>
    <col collapsed="false" customWidth="true" hidden="false" outlineLevel="0" max="11" min="11" style="4" width="13.42"/>
    <col collapsed="false" customWidth="true" hidden="false" outlineLevel="0" max="12" min="12" style="2" width="15.14"/>
    <col collapsed="false" customWidth="true" hidden="false" outlineLevel="0" max="13" min="13" style="2" width="12.42"/>
    <col collapsed="false" customWidth="true" hidden="false" outlineLevel="0" max="14" min="14" style="2" width="12.71"/>
    <col collapsed="false" customWidth="true" hidden="false" outlineLevel="0" max="16384" min="16384" style="2" width="11.53"/>
  </cols>
  <sheetData>
    <row r="1" customFormat="false" ht="13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I1" s="2"/>
    </row>
    <row r="2" customFormat="false" ht="12.8" hidden="false" customHeight="false" outlineLevel="0" collapsed="false">
      <c r="A2" s="1" t="s">
        <v>7</v>
      </c>
      <c r="B2" s="7" t="s">
        <v>7</v>
      </c>
      <c r="C2" s="8" t="s">
        <v>8</v>
      </c>
      <c r="D2" s="3" t="n">
        <v>1</v>
      </c>
      <c r="E2" s="2" t="n">
        <v>1</v>
      </c>
      <c r="F2" s="2" t="str">
        <f aca="false">C2 &amp; "-" &amp; D2 &amp; "-" &amp; E2</f>
        <v>A-1-1</v>
      </c>
      <c r="G2" s="2" t="n">
        <v>0</v>
      </c>
      <c r="I2" s="9"/>
      <c r="J2" s="4"/>
    </row>
    <row r="3" customFormat="false" ht="12.8" hidden="false" customHeight="false" outlineLevel="0" collapsed="false">
      <c r="A3" s="1" t="s">
        <v>7</v>
      </c>
      <c r="B3" s="7" t="s">
        <v>7</v>
      </c>
      <c r="C3" s="8" t="s">
        <v>8</v>
      </c>
      <c r="D3" s="3" t="n">
        <v>1</v>
      </c>
      <c r="E3" s="2" t="n">
        <v>2</v>
      </c>
      <c r="F3" s="2" t="str">
        <f aca="false">C3 &amp; "-" &amp; D3 &amp; "-" &amp; E3</f>
        <v>A-1-2</v>
      </c>
      <c r="G3" s="2" t="n">
        <v>0</v>
      </c>
      <c r="I3" s="10"/>
    </row>
    <row r="4" customFormat="false" ht="12.8" hidden="false" customHeight="false" outlineLevel="0" collapsed="false">
      <c r="A4" s="1" t="s">
        <v>7</v>
      </c>
      <c r="B4" s="7" t="s">
        <v>7</v>
      </c>
      <c r="C4" s="8" t="s">
        <v>8</v>
      </c>
      <c r="D4" s="3" t="n">
        <v>1</v>
      </c>
      <c r="E4" s="2" t="n">
        <v>3</v>
      </c>
      <c r="F4" s="2" t="str">
        <f aca="false">C4 &amp; "-" &amp; D4 &amp; "-" &amp; E4</f>
        <v>A-1-3</v>
      </c>
      <c r="G4" s="2" t="n">
        <v>0</v>
      </c>
      <c r="I4" s="1"/>
    </row>
    <row r="5" customFormat="false" ht="12.8" hidden="false" customHeight="false" outlineLevel="0" collapsed="false">
      <c r="A5" s="1" t="s">
        <v>7</v>
      </c>
      <c r="B5" s="7" t="s">
        <v>7</v>
      </c>
      <c r="C5" s="8" t="s">
        <v>8</v>
      </c>
      <c r="D5" s="3" t="n">
        <v>1</v>
      </c>
      <c r="E5" s="2" t="n">
        <v>4</v>
      </c>
      <c r="F5" s="2" t="str">
        <f aca="false">C5 &amp; "-" &amp; D5 &amp; "-" &amp; E5</f>
        <v>A-1-4</v>
      </c>
      <c r="G5" s="2" t="n">
        <v>0</v>
      </c>
      <c r="I5" s="1"/>
    </row>
    <row r="6" customFormat="false" ht="12.8" hidden="false" customHeight="false" outlineLevel="0" collapsed="false">
      <c r="A6" s="1" t="s">
        <v>7</v>
      </c>
      <c r="B6" s="7" t="s">
        <v>7</v>
      </c>
      <c r="C6" s="8" t="s">
        <v>8</v>
      </c>
      <c r="D6" s="3" t="n">
        <v>1</v>
      </c>
      <c r="E6" s="2" t="n">
        <v>5</v>
      </c>
      <c r="F6" s="2" t="str">
        <f aca="false">C6 &amp; "-" &amp; D6 &amp; "-" &amp; E6</f>
        <v>A-1-5</v>
      </c>
      <c r="G6" s="2" t="n">
        <v>0</v>
      </c>
      <c r="I6" s="1"/>
    </row>
    <row r="7" customFormat="false" ht="13.8" hidden="false" customHeight="false" outlineLevel="0" collapsed="false">
      <c r="A7" s="1" t="s">
        <v>9</v>
      </c>
      <c r="B7" s="7" t="s">
        <v>10</v>
      </c>
      <c r="C7" s="8" t="s">
        <v>8</v>
      </c>
      <c r="D7" s="3" t="n">
        <v>2</v>
      </c>
      <c r="E7" s="2" t="n">
        <v>1</v>
      </c>
      <c r="F7" s="2" t="str">
        <f aca="false">C7 &amp; "-" &amp; D7 &amp; "-" &amp; E7</f>
        <v>A-2-1</v>
      </c>
      <c r="G7" s="2" t="n">
        <v>6</v>
      </c>
      <c r="I7" s="10"/>
      <c r="L7" s="11"/>
    </row>
    <row r="8" customFormat="false" ht="12.8" hidden="false" customHeight="false" outlineLevel="0" collapsed="false">
      <c r="A8" s="10" t="s">
        <v>11</v>
      </c>
      <c r="B8" s="7" t="s">
        <v>10</v>
      </c>
      <c r="C8" s="8" t="s">
        <v>8</v>
      </c>
      <c r="D8" s="3" t="n">
        <v>2</v>
      </c>
      <c r="E8" s="2" t="n">
        <v>1</v>
      </c>
      <c r="F8" s="2" t="str">
        <f aca="false">C8 &amp; "-" &amp; D8 &amp; "-" &amp; E8</f>
        <v>A-2-1</v>
      </c>
      <c r="G8" s="2" t="n">
        <v>7</v>
      </c>
    </row>
    <row r="9" customFormat="false" ht="12.8" hidden="false" customHeight="false" outlineLevel="0" collapsed="false">
      <c r="A9" s="1" t="s">
        <v>12</v>
      </c>
      <c r="B9" s="7" t="s">
        <v>13</v>
      </c>
      <c r="C9" s="8" t="s">
        <v>8</v>
      </c>
      <c r="D9" s="3" t="n">
        <v>2</v>
      </c>
      <c r="E9" s="2" t="n">
        <v>2</v>
      </c>
      <c r="F9" s="2" t="str">
        <f aca="false">C9 &amp; "-" &amp; D9 &amp; "-" &amp; E9</f>
        <v>A-2-2</v>
      </c>
      <c r="G9" s="2" t="n">
        <v>8</v>
      </c>
      <c r="L9" s="10"/>
    </row>
    <row r="10" customFormat="false" ht="12.8" hidden="false" customHeight="false" outlineLevel="0" collapsed="false">
      <c r="A10" s="1" t="s">
        <v>14</v>
      </c>
      <c r="B10" s="7" t="s">
        <v>15</v>
      </c>
      <c r="C10" s="8" t="s">
        <v>8</v>
      </c>
      <c r="D10" s="3" t="n">
        <v>2</v>
      </c>
      <c r="E10" s="2" t="n">
        <v>2</v>
      </c>
      <c r="F10" s="2" t="str">
        <f aca="false">C10 &amp; "-" &amp; D10 &amp; "-" &amp; E10</f>
        <v>A-2-2</v>
      </c>
      <c r="G10" s="2" t="n">
        <v>9</v>
      </c>
    </row>
    <row r="11" customFormat="false" ht="12.8" hidden="false" customHeight="false" outlineLevel="0" collapsed="false">
      <c r="A11" s="1" t="s">
        <v>16</v>
      </c>
      <c r="B11" s="7" t="s">
        <v>10</v>
      </c>
      <c r="C11" s="8" t="s">
        <v>8</v>
      </c>
      <c r="D11" s="3" t="n">
        <v>2</v>
      </c>
      <c r="E11" s="2" t="n">
        <v>2</v>
      </c>
      <c r="F11" s="2" t="str">
        <f aca="false">C11 &amp; "-" &amp; D11 &amp; "-" &amp; E11</f>
        <v>A-2-2</v>
      </c>
      <c r="G11" s="2" t="n">
        <v>10</v>
      </c>
    </row>
    <row r="12" customFormat="false" ht="12.8" hidden="false" customHeight="false" outlineLevel="0" collapsed="false">
      <c r="A12" s="10" t="s">
        <v>7</v>
      </c>
      <c r="B12" s="7" t="s">
        <v>7</v>
      </c>
      <c r="C12" s="8" t="s">
        <v>8</v>
      </c>
      <c r="D12" s="3" t="n">
        <v>2</v>
      </c>
      <c r="E12" s="2" t="n">
        <v>3</v>
      </c>
      <c r="F12" s="2" t="str">
        <f aca="false">C12 &amp; "-" &amp; D12 &amp; "-" &amp; E12</f>
        <v>A-2-3</v>
      </c>
      <c r="G12" s="2" t="n">
        <v>0</v>
      </c>
    </row>
    <row r="13" customFormat="false" ht="12.8" hidden="false" customHeight="false" outlineLevel="0" collapsed="false">
      <c r="A13" s="10" t="s">
        <v>7</v>
      </c>
      <c r="B13" s="7" t="s">
        <v>7</v>
      </c>
      <c r="C13" s="8" t="s">
        <v>8</v>
      </c>
      <c r="D13" s="3" t="n">
        <v>2</v>
      </c>
      <c r="E13" s="2" t="n">
        <v>4</v>
      </c>
      <c r="F13" s="2" t="str">
        <f aca="false">C13 &amp; "-" &amp; D13 &amp; "-" &amp; E13</f>
        <v>A-2-4</v>
      </c>
      <c r="G13" s="2" t="n">
        <v>0</v>
      </c>
      <c r="O13" s="3"/>
    </row>
    <row r="14" customFormat="false" ht="12.8" hidden="false" customHeight="false" outlineLevel="0" collapsed="false">
      <c r="A14" s="1" t="s">
        <v>7</v>
      </c>
      <c r="B14" s="7" t="s">
        <v>7</v>
      </c>
      <c r="C14" s="8" t="s">
        <v>8</v>
      </c>
      <c r="D14" s="3" t="n">
        <v>2</v>
      </c>
      <c r="E14" s="2" t="n">
        <v>5</v>
      </c>
      <c r="F14" s="2" t="str">
        <f aca="false">C14 &amp; "-" &amp; D14 &amp; "-" &amp; E14</f>
        <v>A-2-5</v>
      </c>
      <c r="G14" s="2" t="n">
        <v>0</v>
      </c>
    </row>
    <row r="15" customFormat="false" ht="12.8" hidden="false" customHeight="false" outlineLevel="0" collapsed="false">
      <c r="A15" s="10" t="s">
        <v>7</v>
      </c>
      <c r="B15" s="7" t="s">
        <v>7</v>
      </c>
      <c r="C15" s="8" t="s">
        <v>8</v>
      </c>
      <c r="D15" s="3" t="n">
        <v>2</v>
      </c>
      <c r="E15" s="2" t="n">
        <v>5</v>
      </c>
      <c r="F15" s="2" t="str">
        <f aca="false">C15 &amp; "-" &amp; D15 &amp; "-" &amp; E15</f>
        <v>A-2-5</v>
      </c>
      <c r="G15" s="2" t="n">
        <v>0</v>
      </c>
    </row>
    <row r="16" customFormat="false" ht="12.8" hidden="false" customHeight="false" outlineLevel="0" collapsed="false">
      <c r="A16" s="9" t="s">
        <v>17</v>
      </c>
      <c r="B16" s="7" t="s">
        <v>18</v>
      </c>
      <c r="C16" s="8" t="s">
        <v>8</v>
      </c>
      <c r="D16" s="3" t="n">
        <v>3</v>
      </c>
      <c r="E16" s="2" t="n">
        <v>1</v>
      </c>
      <c r="F16" s="2" t="str">
        <f aca="false">C16 &amp; "-" &amp; D16 &amp; "-" &amp; E16</f>
        <v>A-3-1</v>
      </c>
      <c r="G16" s="2" t="n">
        <v>15</v>
      </c>
    </row>
    <row r="17" customFormat="false" ht="12.8" hidden="false" customHeight="false" outlineLevel="0" collapsed="false">
      <c r="A17" s="9" t="s">
        <v>19</v>
      </c>
      <c r="B17" s="7" t="s">
        <v>20</v>
      </c>
      <c r="C17" s="8" t="s">
        <v>8</v>
      </c>
      <c r="D17" s="3" t="n">
        <v>3</v>
      </c>
      <c r="E17" s="2" t="n">
        <v>1</v>
      </c>
      <c r="F17" s="2" t="str">
        <f aca="false">C17 &amp; "-" &amp; D17 &amp; "-" &amp; E17</f>
        <v>A-3-1</v>
      </c>
      <c r="G17" s="2" t="n">
        <v>16</v>
      </c>
    </row>
    <row r="18" customFormat="false" ht="12.8" hidden="false" customHeight="false" outlineLevel="0" collapsed="false">
      <c r="A18" s="9" t="s">
        <v>21</v>
      </c>
      <c r="B18" s="7" t="s">
        <v>22</v>
      </c>
      <c r="C18" s="8" t="s">
        <v>8</v>
      </c>
      <c r="D18" s="3" t="n">
        <v>3</v>
      </c>
      <c r="E18" s="2" t="n">
        <v>2</v>
      </c>
      <c r="F18" s="2" t="str">
        <f aca="false">C18 &amp; "-" &amp; D18 &amp; "-" &amp; E18</f>
        <v>A-3-2</v>
      </c>
      <c r="G18" s="2" t="n">
        <v>17</v>
      </c>
    </row>
    <row r="19" customFormat="false" ht="12.8" hidden="false" customHeight="false" outlineLevel="0" collapsed="false">
      <c r="A19" s="9" t="s">
        <v>23</v>
      </c>
      <c r="B19" s="7" t="s">
        <v>24</v>
      </c>
      <c r="C19" s="8" t="s">
        <v>8</v>
      </c>
      <c r="D19" s="3" t="n">
        <v>3</v>
      </c>
      <c r="E19" s="2" t="n">
        <v>3</v>
      </c>
      <c r="F19" s="2" t="str">
        <f aca="false">C19 &amp; "-" &amp; D19 &amp; "-" &amp; E19</f>
        <v>A-3-3</v>
      </c>
      <c r="G19" s="2" t="n">
        <v>18</v>
      </c>
    </row>
    <row r="20" customFormat="false" ht="12.8" hidden="false" customHeight="false" outlineLevel="0" collapsed="false">
      <c r="A20" s="9" t="s">
        <v>25</v>
      </c>
      <c r="B20" s="7" t="s">
        <v>26</v>
      </c>
      <c r="C20" s="8" t="s">
        <v>8</v>
      </c>
      <c r="D20" s="3" t="n">
        <v>3</v>
      </c>
      <c r="E20" s="2" t="n">
        <v>3</v>
      </c>
      <c r="F20" s="2" t="str">
        <f aca="false">C20 &amp; "-" &amp; D20 &amp; "-" &amp; E20</f>
        <v>A-3-3</v>
      </c>
      <c r="G20" s="2" t="n">
        <v>19</v>
      </c>
    </row>
    <row r="21" customFormat="false" ht="12.8" hidden="false" customHeight="false" outlineLevel="0" collapsed="false">
      <c r="A21" s="9" t="s">
        <v>27</v>
      </c>
      <c r="B21" s="7" t="s">
        <v>28</v>
      </c>
      <c r="C21" s="8" t="s">
        <v>8</v>
      </c>
      <c r="D21" s="3" t="n">
        <v>3</v>
      </c>
      <c r="E21" s="2" t="n">
        <v>4</v>
      </c>
      <c r="F21" s="2" t="str">
        <f aca="false">C21 &amp; "-" &amp; D21 &amp; "-" &amp; E21</f>
        <v>A-3-4</v>
      </c>
      <c r="G21" s="2" t="n">
        <v>20</v>
      </c>
    </row>
    <row r="22" customFormat="false" ht="12.8" hidden="false" customHeight="false" outlineLevel="0" collapsed="false">
      <c r="A22" s="10" t="s">
        <v>29</v>
      </c>
      <c r="B22" s="7" t="s">
        <v>30</v>
      </c>
      <c r="C22" s="8" t="s">
        <v>8</v>
      </c>
      <c r="D22" s="3" t="n">
        <v>3</v>
      </c>
      <c r="E22" s="2" t="n">
        <v>4</v>
      </c>
      <c r="F22" s="2" t="str">
        <f aca="false">C22 &amp; "-" &amp; D22 &amp; "-" &amp; E22</f>
        <v>A-3-4</v>
      </c>
      <c r="G22" s="2" t="n">
        <v>21</v>
      </c>
    </row>
    <row r="23" customFormat="false" ht="12.8" hidden="false" customHeight="false" outlineLevel="0" collapsed="false">
      <c r="A23" s="10" t="s">
        <v>7</v>
      </c>
      <c r="B23" s="7" t="s">
        <v>7</v>
      </c>
      <c r="C23" s="8" t="s">
        <v>8</v>
      </c>
      <c r="D23" s="3" t="n">
        <v>3</v>
      </c>
      <c r="E23" s="2" t="n">
        <v>5</v>
      </c>
      <c r="F23" s="2" t="str">
        <f aca="false">C23 &amp; "-" &amp; D23 &amp; "-" &amp; E23</f>
        <v>A-3-5</v>
      </c>
      <c r="G23" s="2" t="n">
        <v>0</v>
      </c>
    </row>
    <row r="24" customFormat="false" ht="12.8" hidden="false" customHeight="false" outlineLevel="0" collapsed="false">
      <c r="A24" s="9" t="s">
        <v>31</v>
      </c>
      <c r="B24" s="7" t="s">
        <v>32</v>
      </c>
      <c r="C24" s="8" t="s">
        <v>8</v>
      </c>
      <c r="D24" s="3" t="n">
        <v>4</v>
      </c>
      <c r="E24" s="2" t="n">
        <v>1</v>
      </c>
      <c r="F24" s="2" t="str">
        <f aca="false">C24 &amp; "-" &amp; D24 &amp; "-" &amp; E24</f>
        <v>A-4-1</v>
      </c>
      <c r="G24" s="2" t="n">
        <v>23</v>
      </c>
    </row>
    <row r="25" customFormat="false" ht="12.8" hidden="false" customHeight="false" outlineLevel="0" collapsed="false">
      <c r="A25" s="9" t="s">
        <v>33</v>
      </c>
      <c r="B25" s="7" t="s">
        <v>34</v>
      </c>
      <c r="C25" s="8" t="s">
        <v>8</v>
      </c>
      <c r="D25" s="3" t="n">
        <v>4</v>
      </c>
      <c r="E25" s="2" t="n">
        <v>1</v>
      </c>
      <c r="F25" s="2" t="str">
        <f aca="false">C25 &amp; "-" &amp; D25 &amp; "-" &amp; E25</f>
        <v>A-4-1</v>
      </c>
      <c r="G25" s="2" t="n">
        <v>24</v>
      </c>
    </row>
    <row r="26" customFormat="false" ht="12.8" hidden="false" customHeight="false" outlineLevel="0" collapsed="false">
      <c r="A26" s="9" t="s">
        <v>35</v>
      </c>
      <c r="B26" s="7" t="s">
        <v>36</v>
      </c>
      <c r="C26" s="8" t="s">
        <v>8</v>
      </c>
      <c r="D26" s="3" t="n">
        <v>4</v>
      </c>
      <c r="E26" s="2" t="n">
        <v>1</v>
      </c>
      <c r="F26" s="2" t="str">
        <f aca="false">C26 &amp; "-" &amp; D26 &amp; "-" &amp; E26</f>
        <v>A-4-1</v>
      </c>
      <c r="G26" s="2" t="n">
        <v>25</v>
      </c>
    </row>
    <row r="27" customFormat="false" ht="12.8" hidden="false" customHeight="false" outlineLevel="0" collapsed="false">
      <c r="A27" s="1" t="s">
        <v>37</v>
      </c>
      <c r="B27" s="7" t="s">
        <v>38</v>
      </c>
      <c r="C27" s="8" t="s">
        <v>8</v>
      </c>
      <c r="D27" s="3" t="n">
        <v>4</v>
      </c>
      <c r="E27" s="2" t="n">
        <v>1</v>
      </c>
      <c r="F27" s="2" t="str">
        <f aca="false">C27 &amp; "-" &amp; D27 &amp; "-" &amp; E27</f>
        <v>A-4-1</v>
      </c>
      <c r="G27" s="2" t="n">
        <v>26</v>
      </c>
    </row>
    <row r="28" customFormat="false" ht="12.8" hidden="false" customHeight="false" outlineLevel="0" collapsed="false">
      <c r="A28" s="9" t="s">
        <v>39</v>
      </c>
      <c r="B28" s="7" t="s">
        <v>40</v>
      </c>
      <c r="C28" s="8" t="s">
        <v>8</v>
      </c>
      <c r="D28" s="3" t="n">
        <v>4</v>
      </c>
      <c r="E28" s="2" t="n">
        <v>2</v>
      </c>
      <c r="F28" s="2" t="str">
        <f aca="false">C28 &amp; "-" &amp; D28 &amp; "-" &amp; E28</f>
        <v>A-4-2</v>
      </c>
      <c r="G28" s="2" t="n">
        <v>27</v>
      </c>
    </row>
    <row r="29" customFormat="false" ht="12.8" hidden="false" customHeight="false" outlineLevel="0" collapsed="false">
      <c r="A29" s="9" t="s">
        <v>41</v>
      </c>
      <c r="B29" s="7" t="s">
        <v>42</v>
      </c>
      <c r="C29" s="8" t="s">
        <v>8</v>
      </c>
      <c r="D29" s="3" t="n">
        <v>4</v>
      </c>
      <c r="E29" s="2" t="n">
        <v>2</v>
      </c>
      <c r="F29" s="2" t="str">
        <f aca="false">C29 &amp; "-" &amp; D29 &amp; "-" &amp; E29</f>
        <v>A-4-2</v>
      </c>
      <c r="G29" s="2" t="n">
        <v>28</v>
      </c>
    </row>
    <row r="30" customFormat="false" ht="12.8" hidden="false" customHeight="false" outlineLevel="0" collapsed="false">
      <c r="A30" s="9" t="s">
        <v>43</v>
      </c>
      <c r="B30" s="7" t="s">
        <v>44</v>
      </c>
      <c r="C30" s="8" t="s">
        <v>8</v>
      </c>
      <c r="D30" s="3" t="n">
        <v>4</v>
      </c>
      <c r="E30" s="2" t="n">
        <v>2</v>
      </c>
      <c r="F30" s="2" t="str">
        <f aca="false">C30 &amp; "-" &amp; D30 &amp; "-" &amp; E30</f>
        <v>A-4-2</v>
      </c>
      <c r="G30" s="2" t="n">
        <v>29</v>
      </c>
    </row>
    <row r="31" customFormat="false" ht="12.8" hidden="false" customHeight="false" outlineLevel="0" collapsed="false">
      <c r="A31" s="9" t="s">
        <v>45</v>
      </c>
      <c r="B31" s="7" t="s">
        <v>46</v>
      </c>
      <c r="C31" s="8" t="s">
        <v>8</v>
      </c>
      <c r="D31" s="3" t="n">
        <v>4</v>
      </c>
      <c r="E31" s="2" t="n">
        <v>2</v>
      </c>
      <c r="F31" s="2" t="str">
        <f aca="false">C31 &amp; "-" &amp; D31 &amp; "-" &amp; E31</f>
        <v>A-4-2</v>
      </c>
      <c r="G31" s="2" t="n">
        <v>30</v>
      </c>
    </row>
    <row r="32" customFormat="false" ht="12.8" hidden="false" customHeight="false" outlineLevel="0" collapsed="false">
      <c r="A32" s="9" t="s">
        <v>47</v>
      </c>
      <c r="B32" s="7" t="s">
        <v>48</v>
      </c>
      <c r="C32" s="8" t="s">
        <v>8</v>
      </c>
      <c r="D32" s="3" t="n">
        <v>4</v>
      </c>
      <c r="E32" s="2" t="n">
        <v>3</v>
      </c>
      <c r="F32" s="2" t="str">
        <f aca="false">C32 &amp; "-" &amp; D32 &amp; "-" &amp; E32</f>
        <v>A-4-3</v>
      </c>
      <c r="G32" s="2" t="n">
        <v>31</v>
      </c>
    </row>
    <row r="33" customFormat="false" ht="12.8" hidden="false" customHeight="false" outlineLevel="0" collapsed="false">
      <c r="A33" s="1" t="s">
        <v>49</v>
      </c>
      <c r="B33" s="7" t="s">
        <v>50</v>
      </c>
      <c r="C33" s="8" t="s">
        <v>8</v>
      </c>
      <c r="D33" s="3" t="n">
        <v>4</v>
      </c>
      <c r="E33" s="2" t="n">
        <v>3</v>
      </c>
      <c r="F33" s="2" t="str">
        <f aca="false">C33 &amp; "-" &amp; D33 &amp; "-" &amp; E33</f>
        <v>A-4-3</v>
      </c>
      <c r="G33" s="2" t="n">
        <v>32</v>
      </c>
    </row>
    <row r="34" customFormat="false" ht="12.8" hidden="false" customHeight="false" outlineLevel="0" collapsed="false">
      <c r="A34" s="1" t="s">
        <v>51</v>
      </c>
      <c r="B34" s="7" t="s">
        <v>52</v>
      </c>
      <c r="C34" s="8" t="s">
        <v>8</v>
      </c>
      <c r="D34" s="3" t="n">
        <v>4</v>
      </c>
      <c r="E34" s="2" t="n">
        <v>3</v>
      </c>
      <c r="F34" s="2" t="str">
        <f aca="false">C34 &amp; "-" &amp; D34 &amp; "-" &amp; E34</f>
        <v>A-4-3</v>
      </c>
      <c r="G34" s="2" t="n">
        <v>33</v>
      </c>
    </row>
    <row r="35" customFormat="false" ht="12.8" hidden="false" customHeight="false" outlineLevel="0" collapsed="false">
      <c r="A35" s="9" t="s">
        <v>53</v>
      </c>
      <c r="B35" s="7" t="s">
        <v>54</v>
      </c>
      <c r="C35" s="8" t="s">
        <v>8</v>
      </c>
      <c r="D35" s="3" t="n">
        <v>4</v>
      </c>
      <c r="E35" s="2" t="n">
        <v>4</v>
      </c>
      <c r="F35" s="2" t="str">
        <f aca="false">C35 &amp; "-" &amp; D35 &amp; "-" &amp; E35</f>
        <v>A-4-4</v>
      </c>
      <c r="G35" s="2" t="n">
        <v>34</v>
      </c>
    </row>
    <row r="36" customFormat="false" ht="12.8" hidden="false" customHeight="false" outlineLevel="0" collapsed="false">
      <c r="A36" s="9" t="s">
        <v>55</v>
      </c>
      <c r="B36" s="7" t="s">
        <v>56</v>
      </c>
      <c r="C36" s="8" t="s">
        <v>8</v>
      </c>
      <c r="D36" s="3" t="n">
        <v>4</v>
      </c>
      <c r="E36" s="2" t="n">
        <v>4</v>
      </c>
      <c r="F36" s="2" t="str">
        <f aca="false">C36 &amp; "-" &amp; D36 &amp; "-" &amp; E36</f>
        <v>A-4-4</v>
      </c>
      <c r="G36" s="2" t="n">
        <v>35</v>
      </c>
    </row>
    <row r="37" customFormat="false" ht="12.8" hidden="false" customHeight="false" outlineLevel="0" collapsed="false">
      <c r="A37" s="9" t="s">
        <v>57</v>
      </c>
      <c r="B37" s="7" t="s">
        <v>58</v>
      </c>
      <c r="C37" s="8" t="s">
        <v>8</v>
      </c>
      <c r="D37" s="3" t="n">
        <v>4</v>
      </c>
      <c r="E37" s="2" t="n">
        <v>4</v>
      </c>
      <c r="F37" s="2" t="str">
        <f aca="false">C37 &amp; "-" &amp; D37 &amp; "-" &amp; E37</f>
        <v>A-4-4</v>
      </c>
      <c r="G37" s="2" t="n">
        <v>36</v>
      </c>
    </row>
    <row r="38" customFormat="false" ht="12.8" hidden="false" customHeight="false" outlineLevel="0" collapsed="false">
      <c r="A38" s="10" t="s">
        <v>59</v>
      </c>
      <c r="B38" s="7" t="s">
        <v>10</v>
      </c>
      <c r="C38" s="8" t="s">
        <v>8</v>
      </c>
      <c r="D38" s="3" t="n">
        <v>4</v>
      </c>
      <c r="E38" s="2" t="n">
        <v>5</v>
      </c>
      <c r="F38" s="2" t="str">
        <f aca="false">C38 &amp; "-" &amp; D38 &amp; "-" &amp; E38</f>
        <v>A-4-5</v>
      </c>
      <c r="G38" s="2" t="n">
        <v>37</v>
      </c>
    </row>
    <row r="39" customFormat="false" ht="12.8" hidden="false" customHeight="false" outlineLevel="0" collapsed="false">
      <c r="A39" s="9" t="s">
        <v>60</v>
      </c>
      <c r="B39" s="7" t="s">
        <v>61</v>
      </c>
      <c r="C39" s="8" t="s">
        <v>8</v>
      </c>
      <c r="D39" s="3" t="n">
        <v>5</v>
      </c>
      <c r="E39" s="2" t="n">
        <v>1</v>
      </c>
      <c r="F39" s="2" t="str">
        <f aca="false">C39 &amp; "-" &amp; D39 &amp; "-" &amp; E39</f>
        <v>A-5-1</v>
      </c>
      <c r="G39" s="2" t="n">
        <v>38</v>
      </c>
    </row>
    <row r="40" customFormat="false" ht="12.8" hidden="false" customHeight="false" outlineLevel="0" collapsed="false">
      <c r="A40" s="9" t="s">
        <v>62</v>
      </c>
      <c r="B40" s="7" t="s">
        <v>63</v>
      </c>
      <c r="C40" s="8" t="s">
        <v>8</v>
      </c>
      <c r="D40" s="3" t="n">
        <v>5</v>
      </c>
      <c r="E40" s="2" t="n">
        <v>1</v>
      </c>
      <c r="F40" s="2" t="str">
        <f aca="false">C40 &amp; "-" &amp; D40 &amp; "-" &amp; E40</f>
        <v>A-5-1</v>
      </c>
      <c r="G40" s="2" t="n">
        <v>39</v>
      </c>
    </row>
    <row r="41" customFormat="false" ht="12.8" hidden="false" customHeight="false" outlineLevel="0" collapsed="false">
      <c r="A41" s="9" t="s">
        <v>64</v>
      </c>
      <c r="B41" s="7" t="s">
        <v>65</v>
      </c>
      <c r="C41" s="8" t="s">
        <v>8</v>
      </c>
      <c r="D41" s="3" t="n">
        <v>5</v>
      </c>
      <c r="E41" s="2" t="n">
        <v>1</v>
      </c>
      <c r="F41" s="2" t="str">
        <f aca="false">C41 &amp; "-" &amp; D41 &amp; "-" &amp; E41</f>
        <v>A-5-1</v>
      </c>
      <c r="G41" s="2" t="n">
        <v>40</v>
      </c>
    </row>
    <row r="42" customFormat="false" ht="12.8" hidden="false" customHeight="false" outlineLevel="0" collapsed="false">
      <c r="A42" s="9" t="s">
        <v>66</v>
      </c>
      <c r="B42" s="7" t="s">
        <v>67</v>
      </c>
      <c r="C42" s="8" t="s">
        <v>8</v>
      </c>
      <c r="D42" s="3" t="n">
        <v>5</v>
      </c>
      <c r="E42" s="2" t="n">
        <v>1</v>
      </c>
      <c r="F42" s="2" t="str">
        <f aca="false">C42 &amp; "-" &amp; D42 &amp; "-" &amp; E42</f>
        <v>A-5-1</v>
      </c>
      <c r="G42" s="2" t="n">
        <v>41</v>
      </c>
    </row>
    <row r="43" customFormat="false" ht="12.8" hidden="false" customHeight="false" outlineLevel="0" collapsed="false">
      <c r="A43" s="9" t="s">
        <v>68</v>
      </c>
      <c r="B43" s="7" t="s">
        <v>69</v>
      </c>
      <c r="C43" s="8" t="s">
        <v>8</v>
      </c>
      <c r="D43" s="3" t="n">
        <v>5</v>
      </c>
      <c r="E43" s="2" t="n">
        <v>1</v>
      </c>
      <c r="F43" s="2" t="str">
        <f aca="false">C43 &amp; "-" &amp; D43 &amp; "-" &amp; E43</f>
        <v>A-5-1</v>
      </c>
      <c r="G43" s="2" t="n">
        <v>42</v>
      </c>
    </row>
    <row r="44" customFormat="false" ht="12.8" hidden="false" customHeight="false" outlineLevel="0" collapsed="false">
      <c r="A44" s="9" t="s">
        <v>70</v>
      </c>
      <c r="B44" s="7" t="s">
        <v>71</v>
      </c>
      <c r="C44" s="8" t="s">
        <v>8</v>
      </c>
      <c r="D44" s="3" t="n">
        <v>5</v>
      </c>
      <c r="E44" s="2" t="n">
        <v>2</v>
      </c>
      <c r="F44" s="2" t="str">
        <f aca="false">C44 &amp; "-" &amp; D44 &amp; "-" &amp; E44</f>
        <v>A-5-2</v>
      </c>
      <c r="G44" s="2" t="n">
        <v>43</v>
      </c>
    </row>
    <row r="45" customFormat="false" ht="12.8" hidden="false" customHeight="false" outlineLevel="0" collapsed="false">
      <c r="A45" s="9" t="s">
        <v>72</v>
      </c>
      <c r="B45" s="7" t="s">
        <v>73</v>
      </c>
      <c r="C45" s="8" t="s">
        <v>8</v>
      </c>
      <c r="D45" s="3" t="n">
        <v>5</v>
      </c>
      <c r="E45" s="2" t="n">
        <v>2</v>
      </c>
      <c r="F45" s="2" t="str">
        <f aca="false">C45 &amp; "-" &amp; D45 &amp; "-" &amp; E45</f>
        <v>A-5-2</v>
      </c>
      <c r="G45" s="2" t="n">
        <v>44</v>
      </c>
    </row>
    <row r="46" customFormat="false" ht="12.8" hidden="false" customHeight="false" outlineLevel="0" collapsed="false">
      <c r="A46" s="9" t="s">
        <v>74</v>
      </c>
      <c r="B46" s="7" t="s">
        <v>75</v>
      </c>
      <c r="C46" s="8" t="s">
        <v>8</v>
      </c>
      <c r="D46" s="3" t="n">
        <v>5</v>
      </c>
      <c r="E46" s="2" t="n">
        <v>2</v>
      </c>
      <c r="F46" s="2" t="str">
        <f aca="false">C46 &amp; "-" &amp; D46 &amp; "-" &amp; E46</f>
        <v>A-5-2</v>
      </c>
      <c r="G46" s="2" t="n">
        <v>45</v>
      </c>
    </row>
    <row r="47" customFormat="false" ht="12.8" hidden="false" customHeight="false" outlineLevel="0" collapsed="false">
      <c r="A47" s="9" t="s">
        <v>76</v>
      </c>
      <c r="B47" s="7" t="s">
        <v>77</v>
      </c>
      <c r="C47" s="8" t="s">
        <v>8</v>
      </c>
      <c r="D47" s="3" t="n">
        <v>5</v>
      </c>
      <c r="E47" s="2" t="n">
        <v>2</v>
      </c>
      <c r="F47" s="2" t="str">
        <f aca="false">C47 &amp; "-" &amp; D47 &amp; "-" &amp; E47</f>
        <v>A-5-2</v>
      </c>
      <c r="G47" s="2" t="n">
        <v>46</v>
      </c>
    </row>
    <row r="48" customFormat="false" ht="12.8" hidden="false" customHeight="false" outlineLevel="0" collapsed="false">
      <c r="A48" s="9" t="s">
        <v>78</v>
      </c>
      <c r="B48" s="7" t="s">
        <v>79</v>
      </c>
      <c r="C48" s="8" t="s">
        <v>8</v>
      </c>
      <c r="D48" s="3" t="n">
        <v>5</v>
      </c>
      <c r="E48" s="2" t="n">
        <v>3</v>
      </c>
      <c r="F48" s="2" t="str">
        <f aca="false">C48 &amp; "-" &amp; D48 &amp; "-" &amp; E48</f>
        <v>A-5-3</v>
      </c>
      <c r="G48" s="2" t="n">
        <v>47</v>
      </c>
    </row>
    <row r="49" customFormat="false" ht="12.8" hidden="false" customHeight="false" outlineLevel="0" collapsed="false">
      <c r="A49" s="9" t="s">
        <v>80</v>
      </c>
      <c r="B49" s="7" t="s">
        <v>81</v>
      </c>
      <c r="C49" s="8" t="s">
        <v>8</v>
      </c>
      <c r="D49" s="3" t="n">
        <v>5</v>
      </c>
      <c r="E49" s="2" t="n">
        <v>3</v>
      </c>
      <c r="F49" s="2" t="str">
        <f aca="false">C49 &amp; "-" &amp; D49 &amp; "-" &amp; E49</f>
        <v>A-5-3</v>
      </c>
      <c r="G49" s="2" t="n">
        <v>48</v>
      </c>
    </row>
    <row r="50" customFormat="false" ht="12.8" hidden="false" customHeight="false" outlineLevel="0" collapsed="false">
      <c r="A50" s="9" t="s">
        <v>82</v>
      </c>
      <c r="B50" s="7" t="s">
        <v>83</v>
      </c>
      <c r="C50" s="8" t="s">
        <v>8</v>
      </c>
      <c r="D50" s="3" t="n">
        <v>5</v>
      </c>
      <c r="E50" s="2" t="n">
        <v>3</v>
      </c>
      <c r="F50" s="2" t="str">
        <f aca="false">C50 &amp; "-" &amp; D50 &amp; "-" &amp; E50</f>
        <v>A-5-3</v>
      </c>
      <c r="G50" s="2" t="n">
        <v>49</v>
      </c>
    </row>
    <row r="51" customFormat="false" ht="12.8" hidden="false" customHeight="false" outlineLevel="0" collapsed="false">
      <c r="A51" s="9" t="s">
        <v>84</v>
      </c>
      <c r="B51" s="7" t="s">
        <v>85</v>
      </c>
      <c r="C51" s="8" t="s">
        <v>8</v>
      </c>
      <c r="D51" s="3" t="n">
        <v>5</v>
      </c>
      <c r="E51" s="2" t="n">
        <v>3</v>
      </c>
      <c r="F51" s="2" t="str">
        <f aca="false">C51 &amp; "-" &amp; D51 &amp; "-" &amp; E51</f>
        <v>A-5-3</v>
      </c>
      <c r="G51" s="2" t="n">
        <v>50</v>
      </c>
    </row>
    <row r="52" customFormat="false" ht="12.8" hidden="false" customHeight="false" outlineLevel="0" collapsed="false">
      <c r="A52" s="9" t="s">
        <v>86</v>
      </c>
      <c r="B52" s="7" t="s">
        <v>87</v>
      </c>
      <c r="C52" s="8" t="s">
        <v>8</v>
      </c>
      <c r="D52" s="3" t="n">
        <v>5</v>
      </c>
      <c r="E52" s="2" t="n">
        <v>4</v>
      </c>
      <c r="F52" s="2" t="str">
        <f aca="false">C52 &amp; "-" &amp; D52 &amp; "-" &amp; E52</f>
        <v>A-5-4</v>
      </c>
      <c r="G52" s="2" t="n">
        <v>51</v>
      </c>
    </row>
    <row r="53" customFormat="false" ht="12.8" hidden="false" customHeight="false" outlineLevel="0" collapsed="false">
      <c r="A53" s="9" t="s">
        <v>88</v>
      </c>
      <c r="B53" s="7" t="s">
        <v>89</v>
      </c>
      <c r="C53" s="8" t="s">
        <v>8</v>
      </c>
      <c r="D53" s="3" t="n">
        <v>5</v>
      </c>
      <c r="E53" s="2" t="n">
        <v>4</v>
      </c>
      <c r="F53" s="2" t="str">
        <f aca="false">C53 &amp; "-" &amp; D53 &amp; "-" &amp; E53</f>
        <v>A-5-4</v>
      </c>
      <c r="G53" s="2" t="n">
        <v>52</v>
      </c>
    </row>
    <row r="54" customFormat="false" ht="12.8" hidden="false" customHeight="false" outlineLevel="0" collapsed="false">
      <c r="A54" s="10" t="s">
        <v>88</v>
      </c>
      <c r="B54" s="7" t="s">
        <v>89</v>
      </c>
      <c r="C54" s="8" t="s">
        <v>8</v>
      </c>
      <c r="D54" s="3" t="n">
        <v>5</v>
      </c>
      <c r="E54" s="2" t="n">
        <v>5</v>
      </c>
      <c r="F54" s="2" t="str">
        <f aca="false">C54 &amp; "-" &amp; D54 &amp; "-" &amp; E54</f>
        <v>A-5-5</v>
      </c>
      <c r="G54" s="2" t="n">
        <v>53</v>
      </c>
    </row>
    <row r="55" customFormat="false" ht="12.8" hidden="false" customHeight="false" outlineLevel="0" collapsed="false">
      <c r="A55" s="10" t="s">
        <v>90</v>
      </c>
      <c r="B55" s="7" t="s">
        <v>91</v>
      </c>
      <c r="C55" s="8" t="s">
        <v>8</v>
      </c>
      <c r="D55" s="3" t="n">
        <v>5</v>
      </c>
      <c r="E55" s="2" t="n">
        <v>5</v>
      </c>
      <c r="F55" s="2" t="str">
        <f aca="false">C55 &amp; "-" &amp; D55 &amp; "-" &amp; E55</f>
        <v>A-5-5</v>
      </c>
      <c r="G55" s="2" t="n">
        <v>54</v>
      </c>
    </row>
    <row r="56" customFormat="false" ht="12.8" hidden="false" customHeight="false" outlineLevel="0" collapsed="false">
      <c r="A56" s="9" t="s">
        <v>92</v>
      </c>
      <c r="B56" s="7" t="s">
        <v>93</v>
      </c>
      <c r="C56" s="8" t="s">
        <v>8</v>
      </c>
      <c r="D56" s="3" t="n">
        <v>6</v>
      </c>
      <c r="E56" s="2" t="n">
        <v>1</v>
      </c>
      <c r="F56" s="2" t="str">
        <f aca="false">C56 &amp; "-" &amp; D56 &amp; "-" &amp; E56</f>
        <v>A-6-1</v>
      </c>
      <c r="G56" s="2" t="n">
        <v>55</v>
      </c>
    </row>
    <row r="57" customFormat="false" ht="12.8" hidden="false" customHeight="false" outlineLevel="0" collapsed="false">
      <c r="A57" s="9" t="s">
        <v>94</v>
      </c>
      <c r="B57" s="7" t="s">
        <v>95</v>
      </c>
      <c r="C57" s="8" t="s">
        <v>8</v>
      </c>
      <c r="D57" s="3" t="n">
        <v>6</v>
      </c>
      <c r="E57" s="2" t="n">
        <v>1</v>
      </c>
      <c r="F57" s="2" t="str">
        <f aca="false">C57 &amp; "-" &amp; D57 &amp; "-" &amp; E57</f>
        <v>A-6-1</v>
      </c>
      <c r="G57" s="2" t="n">
        <v>56</v>
      </c>
    </row>
    <row r="58" customFormat="false" ht="12.8" hidden="false" customHeight="false" outlineLevel="0" collapsed="false">
      <c r="A58" s="9" t="s">
        <v>96</v>
      </c>
      <c r="B58" s="7" t="s">
        <v>97</v>
      </c>
      <c r="C58" s="8" t="s">
        <v>8</v>
      </c>
      <c r="D58" s="3" t="n">
        <v>6</v>
      </c>
      <c r="E58" s="2" t="n">
        <v>1</v>
      </c>
      <c r="F58" s="2" t="str">
        <f aca="false">C58 &amp; "-" &amp; D58 &amp; "-" &amp; E58</f>
        <v>A-6-1</v>
      </c>
      <c r="G58" s="2" t="n">
        <v>57</v>
      </c>
    </row>
    <row r="59" customFormat="false" ht="12.8" hidden="false" customHeight="false" outlineLevel="0" collapsed="false">
      <c r="A59" s="9" t="s">
        <v>98</v>
      </c>
      <c r="B59" s="7" t="s">
        <v>99</v>
      </c>
      <c r="C59" s="8" t="s">
        <v>8</v>
      </c>
      <c r="D59" s="3" t="n">
        <v>6</v>
      </c>
      <c r="E59" s="2" t="n">
        <v>1</v>
      </c>
      <c r="F59" s="2" t="str">
        <f aca="false">C59 &amp; "-" &amp; D59 &amp; "-" &amp; E59</f>
        <v>A-6-1</v>
      </c>
      <c r="G59" s="2" t="n">
        <v>58</v>
      </c>
    </row>
    <row r="60" customFormat="false" ht="12.8" hidden="false" customHeight="false" outlineLevel="0" collapsed="false">
      <c r="A60" s="9" t="s">
        <v>100</v>
      </c>
      <c r="B60" s="7" t="s">
        <v>101</v>
      </c>
      <c r="C60" s="8" t="s">
        <v>8</v>
      </c>
      <c r="D60" s="3" t="n">
        <v>6</v>
      </c>
      <c r="E60" s="2" t="n">
        <v>1</v>
      </c>
      <c r="F60" s="2" t="str">
        <f aca="false">C60 &amp; "-" &amp; D60 &amp; "-" &amp; E60</f>
        <v>A-6-1</v>
      </c>
      <c r="G60" s="2" t="n">
        <v>59</v>
      </c>
    </row>
    <row r="61" customFormat="false" ht="12.8" hidden="false" customHeight="false" outlineLevel="0" collapsed="false">
      <c r="A61" s="9" t="s">
        <v>12</v>
      </c>
      <c r="B61" s="7" t="s">
        <v>13</v>
      </c>
      <c r="C61" s="8" t="s">
        <v>8</v>
      </c>
      <c r="D61" s="3" t="n">
        <v>6</v>
      </c>
      <c r="E61" s="2" t="n">
        <v>2</v>
      </c>
      <c r="F61" s="2" t="str">
        <f aca="false">C61 &amp; "-" &amp; D61 &amp; "-" &amp; E61</f>
        <v>A-6-2</v>
      </c>
      <c r="G61" s="2" t="n">
        <v>60</v>
      </c>
    </row>
    <row r="62" customFormat="false" ht="12.8" hidden="false" customHeight="false" outlineLevel="0" collapsed="false">
      <c r="A62" s="9" t="s">
        <v>102</v>
      </c>
      <c r="B62" s="7" t="s">
        <v>103</v>
      </c>
      <c r="C62" s="8" t="s">
        <v>8</v>
      </c>
      <c r="D62" s="3" t="n">
        <v>6</v>
      </c>
      <c r="E62" s="2" t="n">
        <v>2</v>
      </c>
      <c r="F62" s="2" t="str">
        <f aca="false">C62 &amp; "-" &amp; D62 &amp; "-" &amp; E62</f>
        <v>A-6-2</v>
      </c>
      <c r="G62" s="2" t="n">
        <v>61</v>
      </c>
    </row>
    <row r="63" customFormat="false" ht="12.8" hidden="false" customHeight="false" outlineLevel="0" collapsed="false">
      <c r="A63" s="9" t="s">
        <v>104</v>
      </c>
      <c r="B63" s="7" t="s">
        <v>105</v>
      </c>
      <c r="C63" s="8" t="s">
        <v>8</v>
      </c>
      <c r="D63" s="3" t="n">
        <v>6</v>
      </c>
      <c r="E63" s="2" t="n">
        <v>2</v>
      </c>
      <c r="F63" s="2" t="str">
        <f aca="false">C63 &amp; "-" &amp; D63 &amp; "-" &amp; E63</f>
        <v>A-6-2</v>
      </c>
      <c r="G63" s="2" t="n">
        <v>62</v>
      </c>
    </row>
    <row r="64" customFormat="false" ht="12.8" hidden="false" customHeight="false" outlineLevel="0" collapsed="false">
      <c r="A64" s="9" t="s">
        <v>106</v>
      </c>
      <c r="B64" s="7" t="s">
        <v>107</v>
      </c>
      <c r="C64" s="8" t="s">
        <v>8</v>
      </c>
      <c r="D64" s="3" t="n">
        <v>6</v>
      </c>
      <c r="E64" s="2" t="n">
        <v>2</v>
      </c>
      <c r="F64" s="2" t="str">
        <f aca="false">C64 &amp; "-" &amp; D64 &amp; "-" &amp; E64</f>
        <v>A-6-2</v>
      </c>
      <c r="G64" s="2" t="n">
        <v>63</v>
      </c>
    </row>
    <row r="65" customFormat="false" ht="12.8" hidden="false" customHeight="false" outlineLevel="0" collapsed="false">
      <c r="A65" s="9" t="s">
        <v>108</v>
      </c>
      <c r="B65" s="7" t="s">
        <v>109</v>
      </c>
      <c r="C65" s="8" t="s">
        <v>8</v>
      </c>
      <c r="D65" s="3" t="n">
        <v>6</v>
      </c>
      <c r="E65" s="2" t="n">
        <v>2</v>
      </c>
      <c r="F65" s="2" t="str">
        <f aca="false">C65 &amp; "-" &amp; D65 &amp; "-" &amp; E65</f>
        <v>A-6-2</v>
      </c>
      <c r="G65" s="2" t="n">
        <v>64</v>
      </c>
    </row>
    <row r="66" customFormat="false" ht="12.8" hidden="false" customHeight="false" outlineLevel="0" collapsed="false">
      <c r="A66" s="9" t="s">
        <v>110</v>
      </c>
      <c r="B66" s="7" t="s">
        <v>111</v>
      </c>
      <c r="C66" s="8" t="s">
        <v>8</v>
      </c>
      <c r="D66" s="3" t="n">
        <v>6</v>
      </c>
      <c r="E66" s="2" t="n">
        <v>3</v>
      </c>
      <c r="F66" s="2" t="str">
        <f aca="false">C66 &amp; "-" &amp; D66 &amp; "-" &amp; E66</f>
        <v>A-6-3</v>
      </c>
      <c r="G66" s="2" t="n">
        <v>65</v>
      </c>
    </row>
    <row r="67" customFormat="false" ht="12.8" hidden="false" customHeight="false" outlineLevel="0" collapsed="false">
      <c r="A67" s="9" t="s">
        <v>112</v>
      </c>
      <c r="B67" s="7" t="s">
        <v>113</v>
      </c>
      <c r="C67" s="8" t="s">
        <v>8</v>
      </c>
      <c r="D67" s="3" t="n">
        <v>6</v>
      </c>
      <c r="E67" s="2" t="n">
        <v>3</v>
      </c>
      <c r="F67" s="2" t="str">
        <f aca="false">C67 &amp; "-" &amp; D67 &amp; "-" &amp; E67</f>
        <v>A-6-3</v>
      </c>
      <c r="G67" s="2" t="n">
        <v>66</v>
      </c>
    </row>
    <row r="68" customFormat="false" ht="12.8" hidden="false" customHeight="false" outlineLevel="0" collapsed="false">
      <c r="A68" s="9" t="s">
        <v>114</v>
      </c>
      <c r="B68" s="7" t="s">
        <v>115</v>
      </c>
      <c r="C68" s="8" t="s">
        <v>8</v>
      </c>
      <c r="D68" s="3" t="n">
        <v>6</v>
      </c>
      <c r="E68" s="2" t="n">
        <v>3</v>
      </c>
      <c r="F68" s="2" t="str">
        <f aca="false">C68 &amp; "-" &amp; D68 &amp; "-" &amp; E68</f>
        <v>A-6-3</v>
      </c>
      <c r="G68" s="2" t="n">
        <v>67</v>
      </c>
    </row>
    <row r="69" customFormat="false" ht="12.8" hidden="false" customHeight="false" outlineLevel="0" collapsed="false">
      <c r="A69" s="9" t="s">
        <v>116</v>
      </c>
      <c r="B69" s="7" t="s">
        <v>117</v>
      </c>
      <c r="C69" s="8" t="s">
        <v>8</v>
      </c>
      <c r="D69" s="3" t="n">
        <v>6</v>
      </c>
      <c r="E69" s="2" t="n">
        <v>3</v>
      </c>
      <c r="F69" s="2" t="str">
        <f aca="false">C69 &amp; "-" &amp; D69 &amp; "-" &amp; E69</f>
        <v>A-6-3</v>
      </c>
      <c r="G69" s="2" t="n">
        <v>68</v>
      </c>
    </row>
    <row r="70" customFormat="false" ht="12.8" hidden="false" customHeight="false" outlineLevel="0" collapsed="false">
      <c r="A70" s="9" t="s">
        <v>118</v>
      </c>
      <c r="B70" s="7" t="s">
        <v>119</v>
      </c>
      <c r="C70" s="8" t="s">
        <v>8</v>
      </c>
      <c r="D70" s="3" t="n">
        <v>6</v>
      </c>
      <c r="E70" s="2" t="n">
        <v>3</v>
      </c>
      <c r="F70" s="2" t="str">
        <f aca="false">C70 &amp; "-" &amp; D70 &amp; "-" &amp; E70</f>
        <v>A-6-3</v>
      </c>
      <c r="G70" s="2" t="n">
        <v>69</v>
      </c>
    </row>
    <row r="71" customFormat="false" ht="12.8" hidden="false" customHeight="false" outlineLevel="0" collapsed="false">
      <c r="A71" s="9" t="s">
        <v>120</v>
      </c>
      <c r="B71" s="7" t="s">
        <v>121</v>
      </c>
      <c r="C71" s="8" t="s">
        <v>8</v>
      </c>
      <c r="D71" s="3" t="n">
        <v>6</v>
      </c>
      <c r="E71" s="2" t="n">
        <v>3</v>
      </c>
      <c r="F71" s="2" t="str">
        <f aca="false">C71 &amp; "-" &amp; D71 &amp; "-" &amp; E71</f>
        <v>A-6-3</v>
      </c>
      <c r="G71" s="2" t="n">
        <v>70</v>
      </c>
    </row>
    <row r="72" customFormat="false" ht="12.8" hidden="false" customHeight="false" outlineLevel="0" collapsed="false">
      <c r="A72" s="9" t="s">
        <v>122</v>
      </c>
      <c r="B72" s="7" t="s">
        <v>123</v>
      </c>
      <c r="C72" s="8" t="s">
        <v>8</v>
      </c>
      <c r="D72" s="3" t="n">
        <v>6</v>
      </c>
      <c r="E72" s="2" t="n">
        <v>4</v>
      </c>
      <c r="F72" s="2" t="str">
        <f aca="false">C72 &amp; "-" &amp; D72 &amp; "-" &amp; E72</f>
        <v>A-6-4</v>
      </c>
      <c r="G72" s="2" t="n">
        <v>71</v>
      </c>
    </row>
    <row r="73" customFormat="false" ht="12.8" hidden="false" customHeight="false" outlineLevel="0" collapsed="false">
      <c r="A73" s="9" t="s">
        <v>124</v>
      </c>
      <c r="B73" s="7" t="s">
        <v>125</v>
      </c>
      <c r="C73" s="8" t="s">
        <v>8</v>
      </c>
      <c r="D73" s="3" t="n">
        <v>6</v>
      </c>
      <c r="E73" s="2" t="n">
        <v>4</v>
      </c>
      <c r="F73" s="2" t="str">
        <f aca="false">C73 &amp; "-" &amp; D73 &amp; "-" &amp; E73</f>
        <v>A-6-4</v>
      </c>
      <c r="G73" s="2" t="n">
        <v>72</v>
      </c>
    </row>
    <row r="74" customFormat="false" ht="12.8" hidden="false" customHeight="false" outlineLevel="0" collapsed="false">
      <c r="A74" s="9" t="s">
        <v>126</v>
      </c>
      <c r="B74" s="7" t="s">
        <v>127</v>
      </c>
      <c r="C74" s="8" t="s">
        <v>8</v>
      </c>
      <c r="D74" s="3" t="n">
        <v>6</v>
      </c>
      <c r="E74" s="2" t="n">
        <v>4</v>
      </c>
      <c r="F74" s="2" t="str">
        <f aca="false">C74 &amp; "-" &amp; D74 &amp; "-" &amp; E74</f>
        <v>A-6-4</v>
      </c>
      <c r="G74" s="2" t="n">
        <v>73</v>
      </c>
    </row>
    <row r="75" customFormat="false" ht="12.8" hidden="false" customHeight="false" outlineLevel="0" collapsed="false">
      <c r="A75" s="9" t="s">
        <v>128</v>
      </c>
      <c r="B75" s="7" t="s">
        <v>129</v>
      </c>
      <c r="C75" s="8" t="s">
        <v>8</v>
      </c>
      <c r="D75" s="3" t="n">
        <v>6</v>
      </c>
      <c r="E75" s="2" t="n">
        <v>4</v>
      </c>
      <c r="F75" s="2" t="str">
        <f aca="false">C75 &amp; "-" &amp; D75 &amp; "-" &amp; E75</f>
        <v>A-6-4</v>
      </c>
      <c r="G75" s="2" t="n">
        <v>74</v>
      </c>
    </row>
    <row r="76" customFormat="false" ht="12.8" hidden="false" customHeight="false" outlineLevel="0" collapsed="false">
      <c r="A76" s="9" t="s">
        <v>130</v>
      </c>
      <c r="B76" s="7" t="s">
        <v>131</v>
      </c>
      <c r="C76" s="8" t="s">
        <v>8</v>
      </c>
      <c r="D76" s="3" t="n">
        <v>6</v>
      </c>
      <c r="E76" s="2" t="n">
        <v>4</v>
      </c>
      <c r="F76" s="2" t="str">
        <f aca="false">C76 &amp; "-" &amp; D76 &amp; "-" &amp; E76</f>
        <v>A-6-4</v>
      </c>
      <c r="G76" s="2" t="n">
        <v>75</v>
      </c>
    </row>
    <row r="77" customFormat="false" ht="12.8" hidden="false" customHeight="false" outlineLevel="0" collapsed="false">
      <c r="A77" s="10" t="s">
        <v>68</v>
      </c>
      <c r="B77" s="7" t="s">
        <v>69</v>
      </c>
      <c r="C77" s="8" t="s">
        <v>8</v>
      </c>
      <c r="D77" s="3" t="n">
        <v>6</v>
      </c>
      <c r="E77" s="2" t="n">
        <v>5</v>
      </c>
      <c r="F77" s="2" t="str">
        <f aca="false">C77 &amp; "-" &amp; D77 &amp; "-" &amp; E77</f>
        <v>A-6-5</v>
      </c>
      <c r="G77" s="2" t="n">
        <v>76</v>
      </c>
    </row>
    <row r="78" customFormat="false" ht="12.8" hidden="false" customHeight="false" outlineLevel="0" collapsed="false">
      <c r="A78" s="10" t="s">
        <v>132</v>
      </c>
      <c r="B78" s="7" t="s">
        <v>133</v>
      </c>
      <c r="C78" s="8" t="s">
        <v>8</v>
      </c>
      <c r="D78" s="3" t="n">
        <v>6</v>
      </c>
      <c r="E78" s="2" t="n">
        <v>5</v>
      </c>
      <c r="F78" s="2" t="str">
        <f aca="false">C78 &amp; "-" &amp; D78 &amp; "-" &amp; E78</f>
        <v>A-6-5</v>
      </c>
      <c r="G78" s="2" t="n">
        <v>77</v>
      </c>
    </row>
    <row r="79" customFormat="false" ht="12.8" hidden="false" customHeight="false" outlineLevel="0" collapsed="false">
      <c r="A79" s="10" t="s">
        <v>70</v>
      </c>
      <c r="B79" s="7" t="s">
        <v>71</v>
      </c>
      <c r="C79" s="8" t="s">
        <v>8</v>
      </c>
      <c r="D79" s="3" t="n">
        <v>6</v>
      </c>
      <c r="E79" s="2" t="n">
        <v>5</v>
      </c>
      <c r="F79" s="2" t="str">
        <f aca="false">C79 &amp; "-" &amp; D79 &amp; "-" &amp; E79</f>
        <v>A-6-5</v>
      </c>
      <c r="G79" s="2" t="n">
        <v>78</v>
      </c>
    </row>
    <row r="80" customFormat="false" ht="12.8" hidden="false" customHeight="false" outlineLevel="0" collapsed="false">
      <c r="A80" s="10" t="s">
        <v>72</v>
      </c>
      <c r="B80" s="7" t="s">
        <v>73</v>
      </c>
      <c r="C80" s="8" t="s">
        <v>8</v>
      </c>
      <c r="D80" s="3" t="n">
        <v>6</v>
      </c>
      <c r="E80" s="2" t="n">
        <v>5</v>
      </c>
      <c r="F80" s="2" t="str">
        <f aca="false">C80 &amp; "-" &amp; D80 &amp; "-" &amp; E80</f>
        <v>A-6-5</v>
      </c>
      <c r="G80" s="2" t="n">
        <v>79</v>
      </c>
    </row>
    <row r="81" customFormat="false" ht="12.8" hidden="false" customHeight="false" outlineLevel="0" collapsed="false">
      <c r="A81" s="10" t="s">
        <v>134</v>
      </c>
      <c r="B81" s="7" t="s">
        <v>10</v>
      </c>
      <c r="C81" s="8" t="s">
        <v>8</v>
      </c>
      <c r="D81" s="3" t="n">
        <v>6</v>
      </c>
      <c r="E81" s="2" t="n">
        <v>5</v>
      </c>
      <c r="F81" s="2" t="str">
        <f aca="false">C81 &amp; "-" &amp; D81 &amp; "-" &amp; E81</f>
        <v>A-6-5</v>
      </c>
      <c r="G81" s="2" t="n">
        <v>80</v>
      </c>
    </row>
    <row r="82" customFormat="false" ht="12.8" hidden="false" customHeight="false" outlineLevel="0" collapsed="false">
      <c r="A82" s="9" t="s">
        <v>135</v>
      </c>
      <c r="B82" s="7" t="s">
        <v>136</v>
      </c>
      <c r="C82" s="8" t="s">
        <v>8</v>
      </c>
      <c r="D82" s="3" t="n">
        <v>7</v>
      </c>
      <c r="E82" s="2" t="n">
        <v>1</v>
      </c>
      <c r="F82" s="2" t="str">
        <f aca="false">C82 &amp; "-" &amp; D82 &amp; "-" &amp; E82</f>
        <v>A-7-1</v>
      </c>
      <c r="G82" s="2" t="n">
        <v>81</v>
      </c>
    </row>
    <row r="83" customFormat="false" ht="12.8" hidden="false" customHeight="false" outlineLevel="0" collapsed="false">
      <c r="A83" s="9" t="s">
        <v>137</v>
      </c>
      <c r="B83" s="7" t="s">
        <v>138</v>
      </c>
      <c r="C83" s="8" t="s">
        <v>8</v>
      </c>
      <c r="D83" s="3" t="n">
        <v>7</v>
      </c>
      <c r="E83" s="2" t="n">
        <v>1</v>
      </c>
      <c r="F83" s="2" t="str">
        <f aca="false">C83 &amp; "-" &amp; D83 &amp; "-" &amp; E83</f>
        <v>A-7-1</v>
      </c>
      <c r="G83" s="2" t="n">
        <v>82</v>
      </c>
    </row>
    <row r="84" customFormat="false" ht="12.8" hidden="false" customHeight="false" outlineLevel="0" collapsed="false">
      <c r="A84" s="9" t="s">
        <v>139</v>
      </c>
      <c r="B84" s="7" t="s">
        <v>140</v>
      </c>
      <c r="C84" s="8" t="s">
        <v>8</v>
      </c>
      <c r="D84" s="3" t="n">
        <v>7</v>
      </c>
      <c r="E84" s="2" t="n">
        <v>1</v>
      </c>
      <c r="F84" s="2" t="str">
        <f aca="false">C84 &amp; "-" &amp; D84 &amp; "-" &amp; E84</f>
        <v>A-7-1</v>
      </c>
      <c r="G84" s="2" t="n">
        <v>83</v>
      </c>
    </row>
    <row r="85" customFormat="false" ht="12.8" hidden="false" customHeight="false" outlineLevel="0" collapsed="false">
      <c r="A85" s="9" t="s">
        <v>141</v>
      </c>
      <c r="B85" s="7" t="s">
        <v>142</v>
      </c>
      <c r="C85" s="8" t="s">
        <v>8</v>
      </c>
      <c r="D85" s="3" t="n">
        <v>7</v>
      </c>
      <c r="E85" s="2" t="n">
        <v>1</v>
      </c>
      <c r="F85" s="2" t="str">
        <f aca="false">C85 &amp; "-" &amp; D85 &amp; "-" &amp; E85</f>
        <v>A-7-1</v>
      </c>
      <c r="G85" s="2" t="n">
        <v>84</v>
      </c>
    </row>
    <row r="86" customFormat="false" ht="12.8" hidden="false" customHeight="false" outlineLevel="0" collapsed="false">
      <c r="A86" s="9" t="s">
        <v>143</v>
      </c>
      <c r="B86" s="7" t="s">
        <v>144</v>
      </c>
      <c r="C86" s="8" t="s">
        <v>8</v>
      </c>
      <c r="D86" s="3" t="n">
        <v>7</v>
      </c>
      <c r="E86" s="2" t="n">
        <v>1</v>
      </c>
      <c r="F86" s="2" t="str">
        <f aca="false">C86 &amp; "-" &amp; D86 &amp; "-" &amp; E86</f>
        <v>A-7-1</v>
      </c>
      <c r="G86" s="2" t="n">
        <v>85</v>
      </c>
    </row>
    <row r="87" customFormat="false" ht="12.8" hidden="false" customHeight="false" outlineLevel="0" collapsed="false">
      <c r="A87" s="9" t="s">
        <v>145</v>
      </c>
      <c r="B87" s="7" t="s">
        <v>146</v>
      </c>
      <c r="C87" s="8" t="s">
        <v>8</v>
      </c>
      <c r="D87" s="3" t="n">
        <v>7</v>
      </c>
      <c r="E87" s="2" t="n">
        <v>2</v>
      </c>
      <c r="F87" s="2" t="str">
        <f aca="false">C87 &amp; "-" &amp; D87 &amp; "-" &amp; E87</f>
        <v>A-7-2</v>
      </c>
      <c r="G87" s="2" t="n">
        <v>86</v>
      </c>
    </row>
    <row r="88" customFormat="false" ht="12.8" hidden="false" customHeight="false" outlineLevel="0" collapsed="false">
      <c r="A88" s="9" t="s">
        <v>147</v>
      </c>
      <c r="B88" s="7" t="s">
        <v>148</v>
      </c>
      <c r="C88" s="8" t="s">
        <v>8</v>
      </c>
      <c r="D88" s="3" t="n">
        <v>7</v>
      </c>
      <c r="E88" s="2" t="n">
        <v>2</v>
      </c>
      <c r="F88" s="2" t="str">
        <f aca="false">C88 &amp; "-" &amp; D88 &amp; "-" &amp; E88</f>
        <v>A-7-2</v>
      </c>
      <c r="G88" s="2" t="n">
        <v>87</v>
      </c>
    </row>
    <row r="89" customFormat="false" ht="12.8" hidden="false" customHeight="false" outlineLevel="0" collapsed="false">
      <c r="A89" s="9" t="s">
        <v>149</v>
      </c>
      <c r="B89" s="7" t="s">
        <v>150</v>
      </c>
      <c r="C89" s="8" t="s">
        <v>8</v>
      </c>
      <c r="D89" s="3" t="n">
        <v>7</v>
      </c>
      <c r="E89" s="2" t="n">
        <v>2</v>
      </c>
      <c r="F89" s="2" t="str">
        <f aca="false">C89 &amp; "-" &amp; D89 &amp; "-" &amp; E89</f>
        <v>A-7-2</v>
      </c>
      <c r="G89" s="2" t="n">
        <v>88</v>
      </c>
    </row>
    <row r="90" customFormat="false" ht="12.8" hidden="false" customHeight="false" outlineLevel="0" collapsed="false">
      <c r="A90" s="9" t="s">
        <v>151</v>
      </c>
      <c r="B90" s="7" t="s">
        <v>152</v>
      </c>
      <c r="C90" s="8" t="s">
        <v>8</v>
      </c>
      <c r="D90" s="3" t="n">
        <v>7</v>
      </c>
      <c r="E90" s="2" t="n">
        <v>2</v>
      </c>
      <c r="F90" s="2" t="str">
        <f aca="false">C90 &amp; "-" &amp; D90 &amp; "-" &amp; E90</f>
        <v>A-7-2</v>
      </c>
      <c r="G90" s="2" t="n">
        <v>89</v>
      </c>
    </row>
    <row r="91" customFormat="false" ht="12.8" hidden="false" customHeight="false" outlineLevel="0" collapsed="false">
      <c r="A91" s="9" t="s">
        <v>153</v>
      </c>
      <c r="B91" s="7" t="s">
        <v>154</v>
      </c>
      <c r="C91" s="8" t="s">
        <v>8</v>
      </c>
      <c r="D91" s="3" t="n">
        <v>7</v>
      </c>
      <c r="E91" s="2" t="n">
        <v>2</v>
      </c>
      <c r="F91" s="2" t="str">
        <f aca="false">C91 &amp; "-" &amp; D91 &amp; "-" &amp; E91</f>
        <v>A-7-2</v>
      </c>
      <c r="G91" s="2" t="n">
        <v>90</v>
      </c>
    </row>
    <row r="92" customFormat="false" ht="12.8" hidden="false" customHeight="false" outlineLevel="0" collapsed="false">
      <c r="A92" s="9" t="s">
        <v>155</v>
      </c>
      <c r="B92" s="7" t="s">
        <v>156</v>
      </c>
      <c r="C92" s="8" t="s">
        <v>8</v>
      </c>
      <c r="D92" s="3" t="n">
        <v>7</v>
      </c>
      <c r="E92" s="2" t="n">
        <v>3</v>
      </c>
      <c r="F92" s="2" t="str">
        <f aca="false">C92 &amp; "-" &amp; D92 &amp; "-" &amp; E92</f>
        <v>A-7-3</v>
      </c>
      <c r="G92" s="2" t="n">
        <v>91</v>
      </c>
    </row>
    <row r="93" customFormat="false" ht="12.8" hidden="false" customHeight="false" outlineLevel="0" collapsed="false">
      <c r="A93" s="9" t="s">
        <v>157</v>
      </c>
      <c r="B93" s="7" t="s">
        <v>158</v>
      </c>
      <c r="C93" s="8" t="s">
        <v>8</v>
      </c>
      <c r="D93" s="3" t="n">
        <v>7</v>
      </c>
      <c r="E93" s="2" t="n">
        <v>3</v>
      </c>
      <c r="F93" s="2" t="str">
        <f aca="false">C93 &amp; "-" &amp; D93 &amp; "-" &amp; E93</f>
        <v>A-7-3</v>
      </c>
      <c r="G93" s="2" t="n">
        <v>92</v>
      </c>
    </row>
    <row r="94" customFormat="false" ht="12.8" hidden="false" customHeight="false" outlineLevel="0" collapsed="false">
      <c r="A94" s="9" t="s">
        <v>159</v>
      </c>
      <c r="B94" s="7" t="s">
        <v>160</v>
      </c>
      <c r="C94" s="8" t="s">
        <v>8</v>
      </c>
      <c r="D94" s="3" t="n">
        <v>7</v>
      </c>
      <c r="E94" s="2" t="n">
        <v>3</v>
      </c>
      <c r="F94" s="2" t="str">
        <f aca="false">C94 &amp; "-" &amp; D94 &amp; "-" &amp; E94</f>
        <v>A-7-3</v>
      </c>
      <c r="G94" s="2" t="n">
        <v>93</v>
      </c>
    </row>
    <row r="95" customFormat="false" ht="12.8" hidden="false" customHeight="false" outlineLevel="0" collapsed="false">
      <c r="A95" s="9" t="s">
        <v>161</v>
      </c>
      <c r="B95" s="7" t="s">
        <v>162</v>
      </c>
      <c r="C95" s="8" t="s">
        <v>8</v>
      </c>
      <c r="D95" s="3" t="n">
        <v>7</v>
      </c>
      <c r="E95" s="2" t="n">
        <v>3</v>
      </c>
      <c r="F95" s="2" t="str">
        <f aca="false">C95 &amp; "-" &amp; D95 &amp; "-" &amp; E95</f>
        <v>A-7-3</v>
      </c>
      <c r="G95" s="2" t="n">
        <v>94</v>
      </c>
    </row>
    <row r="96" customFormat="false" ht="12.8" hidden="false" customHeight="false" outlineLevel="0" collapsed="false">
      <c r="A96" s="9" t="s">
        <v>163</v>
      </c>
      <c r="B96" s="7" t="s">
        <v>164</v>
      </c>
      <c r="C96" s="8" t="s">
        <v>8</v>
      </c>
      <c r="D96" s="3" t="n">
        <v>7</v>
      </c>
      <c r="E96" s="2" t="n">
        <v>3</v>
      </c>
      <c r="F96" s="2" t="str">
        <f aca="false">C96 &amp; "-" &amp; D96 &amp; "-" &amp; E96</f>
        <v>A-7-3</v>
      </c>
      <c r="G96" s="2" t="n">
        <v>95</v>
      </c>
    </row>
    <row r="97" customFormat="false" ht="12.8" hidden="false" customHeight="false" outlineLevel="0" collapsed="false">
      <c r="A97" s="9" t="s">
        <v>165</v>
      </c>
      <c r="B97" s="7" t="s">
        <v>166</v>
      </c>
      <c r="C97" s="8" t="s">
        <v>8</v>
      </c>
      <c r="D97" s="3" t="n">
        <v>7</v>
      </c>
      <c r="E97" s="2" t="n">
        <v>4</v>
      </c>
      <c r="F97" s="2" t="str">
        <f aca="false">C97 &amp; "-" &amp; D97 &amp; "-" &amp; E97</f>
        <v>A-7-4</v>
      </c>
      <c r="G97" s="2" t="n">
        <v>96</v>
      </c>
    </row>
    <row r="98" customFormat="false" ht="12.8" hidden="false" customHeight="false" outlineLevel="0" collapsed="false">
      <c r="A98" s="9" t="s">
        <v>167</v>
      </c>
      <c r="B98" s="7" t="s">
        <v>168</v>
      </c>
      <c r="C98" s="8" t="s">
        <v>8</v>
      </c>
      <c r="D98" s="3" t="n">
        <v>7</v>
      </c>
      <c r="E98" s="2" t="n">
        <v>4</v>
      </c>
      <c r="F98" s="2" t="str">
        <f aca="false">C98 &amp; "-" &amp; D98 &amp; "-" &amp; E98</f>
        <v>A-7-4</v>
      </c>
      <c r="G98" s="2" t="n">
        <v>97</v>
      </c>
    </row>
    <row r="99" customFormat="false" ht="12.8" hidden="false" customHeight="false" outlineLevel="0" collapsed="false">
      <c r="A99" s="9" t="s">
        <v>169</v>
      </c>
      <c r="B99" s="7" t="s">
        <v>170</v>
      </c>
      <c r="C99" s="8" t="s">
        <v>8</v>
      </c>
      <c r="D99" s="3" t="n">
        <v>7</v>
      </c>
      <c r="E99" s="2" t="n">
        <v>4</v>
      </c>
      <c r="F99" s="2" t="str">
        <f aca="false">C99 &amp; "-" &amp; D99 &amp; "-" &amp; E99</f>
        <v>A-7-4</v>
      </c>
      <c r="G99" s="2" t="n">
        <v>98</v>
      </c>
    </row>
    <row r="100" customFormat="false" ht="12.8" hidden="false" customHeight="false" outlineLevel="0" collapsed="false">
      <c r="A100" s="9" t="s">
        <v>171</v>
      </c>
      <c r="B100" s="7" t="s">
        <v>172</v>
      </c>
      <c r="C100" s="8" t="s">
        <v>8</v>
      </c>
      <c r="D100" s="3" t="n">
        <v>7</v>
      </c>
      <c r="E100" s="2" t="n">
        <v>4</v>
      </c>
      <c r="F100" s="2" t="str">
        <f aca="false">C100 &amp; "-" &amp; D100 &amp; "-" &amp; E100</f>
        <v>A-7-4</v>
      </c>
      <c r="G100" s="2" t="n">
        <v>99</v>
      </c>
    </row>
    <row r="101" customFormat="false" ht="12.8" hidden="false" customHeight="false" outlineLevel="0" collapsed="false">
      <c r="A101" s="9" t="s">
        <v>173</v>
      </c>
      <c r="B101" s="7" t="s">
        <v>174</v>
      </c>
      <c r="C101" s="8" t="s">
        <v>8</v>
      </c>
      <c r="D101" s="3" t="n">
        <v>7</v>
      </c>
      <c r="E101" s="2" t="n">
        <v>4</v>
      </c>
      <c r="F101" s="2" t="str">
        <f aca="false">C101 &amp; "-" &amp; D101 &amp; "-" &amp; E101</f>
        <v>A-7-4</v>
      </c>
      <c r="G101" s="2" t="n">
        <v>100</v>
      </c>
    </row>
    <row r="102" customFormat="false" ht="12.8" hidden="false" customHeight="false" outlineLevel="0" collapsed="false">
      <c r="A102" s="1" t="s">
        <v>7</v>
      </c>
      <c r="B102" s="7" t="s">
        <v>7</v>
      </c>
      <c r="C102" s="8" t="s">
        <v>8</v>
      </c>
      <c r="D102" s="3" t="n">
        <v>7</v>
      </c>
      <c r="E102" s="2" t="n">
        <v>5</v>
      </c>
      <c r="F102" s="2" t="str">
        <f aca="false">C102 &amp; "-" &amp; D102 &amp; "-" &amp; E102</f>
        <v>A-7-5</v>
      </c>
      <c r="G102" s="2" t="n">
        <v>0</v>
      </c>
    </row>
    <row r="103" customFormat="false" ht="12.8" hidden="false" customHeight="false" outlineLevel="0" collapsed="false">
      <c r="A103" s="10" t="s">
        <v>7</v>
      </c>
      <c r="B103" s="7" t="s">
        <v>7</v>
      </c>
      <c r="C103" s="8" t="s">
        <v>8</v>
      </c>
      <c r="D103" s="3" t="n">
        <v>7</v>
      </c>
      <c r="E103" s="2" t="n">
        <v>5</v>
      </c>
      <c r="F103" s="2" t="str">
        <f aca="false">C103 &amp; "-" &amp; D103 &amp; "-" &amp; E103</f>
        <v>A-7-5</v>
      </c>
      <c r="G103" s="2" t="n">
        <v>0</v>
      </c>
    </row>
    <row r="104" customFormat="false" ht="12.8" hidden="false" customHeight="false" outlineLevel="0" collapsed="false">
      <c r="A104" s="9" t="s">
        <v>175</v>
      </c>
      <c r="B104" s="7" t="s">
        <v>176</v>
      </c>
      <c r="C104" s="8" t="s">
        <v>177</v>
      </c>
      <c r="D104" s="3" t="n">
        <v>1</v>
      </c>
      <c r="E104" s="2" t="n">
        <v>1</v>
      </c>
      <c r="F104" s="2" t="str">
        <f aca="false">C104 &amp; "-" &amp; D104 &amp; "-" &amp; E104</f>
        <v>B-1-1</v>
      </c>
      <c r="G104" s="2" t="n">
        <v>103</v>
      </c>
    </row>
    <row r="105" customFormat="false" ht="12.8" hidden="false" customHeight="false" outlineLevel="0" collapsed="false">
      <c r="A105" s="9" t="s">
        <v>178</v>
      </c>
      <c r="B105" s="7" t="s">
        <v>179</v>
      </c>
      <c r="C105" s="8" t="s">
        <v>177</v>
      </c>
      <c r="D105" s="3" t="n">
        <v>1</v>
      </c>
      <c r="E105" s="2" t="n">
        <v>1</v>
      </c>
      <c r="F105" s="2" t="str">
        <f aca="false">C105 &amp; "-" &amp; D105 &amp; "-" &amp; E105</f>
        <v>B-1-1</v>
      </c>
      <c r="G105" s="2" t="n">
        <v>104</v>
      </c>
    </row>
    <row r="106" customFormat="false" ht="12.8" hidden="false" customHeight="false" outlineLevel="0" collapsed="false">
      <c r="A106" s="9" t="s">
        <v>180</v>
      </c>
      <c r="B106" s="7" t="s">
        <v>181</v>
      </c>
      <c r="C106" s="8" t="s">
        <v>177</v>
      </c>
      <c r="D106" s="3" t="n">
        <v>1</v>
      </c>
      <c r="E106" s="2" t="n">
        <v>1</v>
      </c>
      <c r="F106" s="2" t="str">
        <f aca="false">C106 &amp; "-" &amp; D106 &amp; "-" &amp; E106</f>
        <v>B-1-1</v>
      </c>
      <c r="G106" s="2" t="n">
        <v>105</v>
      </c>
    </row>
    <row r="107" customFormat="false" ht="12.8" hidden="false" customHeight="false" outlineLevel="0" collapsed="false">
      <c r="A107" s="9" t="s">
        <v>182</v>
      </c>
      <c r="B107" s="7" t="s">
        <v>183</v>
      </c>
      <c r="C107" s="8" t="s">
        <v>177</v>
      </c>
      <c r="D107" s="3" t="n">
        <v>1</v>
      </c>
      <c r="E107" s="2" t="n">
        <v>1</v>
      </c>
      <c r="F107" s="2" t="str">
        <f aca="false">C107 &amp; "-" &amp; D107 &amp; "-" &amp; E107</f>
        <v>B-1-1</v>
      </c>
      <c r="G107" s="2" t="n">
        <v>106</v>
      </c>
    </row>
    <row r="108" customFormat="false" ht="12.8" hidden="false" customHeight="false" outlineLevel="0" collapsed="false">
      <c r="A108" s="9" t="s">
        <v>184</v>
      </c>
      <c r="B108" s="7" t="s">
        <v>185</v>
      </c>
      <c r="C108" s="8" t="s">
        <v>177</v>
      </c>
      <c r="D108" s="3" t="n">
        <v>1</v>
      </c>
      <c r="E108" s="2" t="n">
        <v>2</v>
      </c>
      <c r="F108" s="2" t="str">
        <f aca="false">C108 &amp; "-" &amp; D108 &amp; "-" &amp; E108</f>
        <v>B-1-2</v>
      </c>
      <c r="G108" s="2" t="n">
        <v>107</v>
      </c>
    </row>
    <row r="109" customFormat="false" ht="12.8" hidden="false" customHeight="false" outlineLevel="0" collapsed="false">
      <c r="A109" s="9" t="s">
        <v>186</v>
      </c>
      <c r="B109" s="7" t="s">
        <v>187</v>
      </c>
      <c r="C109" s="8" t="s">
        <v>177</v>
      </c>
      <c r="D109" s="3" t="n">
        <v>1</v>
      </c>
      <c r="E109" s="2" t="n">
        <v>2</v>
      </c>
      <c r="F109" s="2" t="str">
        <f aca="false">C109 &amp; "-" &amp; D109 &amp; "-" &amp; E109</f>
        <v>B-1-2</v>
      </c>
      <c r="G109" s="2" t="n">
        <v>108</v>
      </c>
    </row>
    <row r="110" customFormat="false" ht="12.8" hidden="false" customHeight="false" outlineLevel="0" collapsed="false">
      <c r="A110" s="9" t="s">
        <v>188</v>
      </c>
      <c r="B110" s="7" t="s">
        <v>189</v>
      </c>
      <c r="C110" s="8" t="s">
        <v>177</v>
      </c>
      <c r="D110" s="3" t="n">
        <v>1</v>
      </c>
      <c r="E110" s="2" t="n">
        <v>3</v>
      </c>
      <c r="F110" s="2" t="str">
        <f aca="false">C110 &amp; "-" &amp; D110 &amp; "-" &amp; E110</f>
        <v>B-1-3</v>
      </c>
      <c r="G110" s="2" t="n">
        <v>109</v>
      </c>
    </row>
    <row r="111" customFormat="false" ht="12.8" hidden="false" customHeight="false" outlineLevel="0" collapsed="false">
      <c r="A111" s="9" t="s">
        <v>190</v>
      </c>
      <c r="B111" s="7" t="s">
        <v>191</v>
      </c>
      <c r="C111" s="8" t="s">
        <v>177</v>
      </c>
      <c r="D111" s="3" t="n">
        <v>1</v>
      </c>
      <c r="E111" s="2" t="n">
        <v>3</v>
      </c>
      <c r="F111" s="2" t="str">
        <f aca="false">C111 &amp; "-" &amp; D111 &amp; "-" &amp; E111</f>
        <v>B-1-3</v>
      </c>
      <c r="G111" s="2" t="n">
        <v>110</v>
      </c>
    </row>
    <row r="112" customFormat="false" ht="12.8" hidden="false" customHeight="false" outlineLevel="0" collapsed="false">
      <c r="A112" s="9" t="s">
        <v>192</v>
      </c>
      <c r="B112" s="7" t="s">
        <v>193</v>
      </c>
      <c r="C112" s="8" t="s">
        <v>177</v>
      </c>
      <c r="D112" s="3" t="n">
        <v>1</v>
      </c>
      <c r="E112" s="2" t="n">
        <v>3</v>
      </c>
      <c r="F112" s="2" t="str">
        <f aca="false">C112 &amp; "-" &amp; D112 &amp; "-" &amp; E112</f>
        <v>B-1-3</v>
      </c>
      <c r="G112" s="2" t="n">
        <v>111</v>
      </c>
    </row>
    <row r="113" customFormat="false" ht="12.8" hidden="false" customHeight="false" outlineLevel="0" collapsed="false">
      <c r="A113" s="9" t="s">
        <v>194</v>
      </c>
      <c r="B113" s="7" t="s">
        <v>195</v>
      </c>
      <c r="C113" s="8" t="s">
        <v>177</v>
      </c>
      <c r="D113" s="3" t="n">
        <v>1</v>
      </c>
      <c r="E113" s="2" t="n">
        <v>3</v>
      </c>
      <c r="F113" s="2" t="str">
        <f aca="false">C113 &amp; "-" &amp; D113 &amp; "-" &amp; E113</f>
        <v>B-1-3</v>
      </c>
      <c r="G113" s="2" t="n">
        <v>112</v>
      </c>
    </row>
    <row r="114" customFormat="false" ht="12.8" hidden="false" customHeight="false" outlineLevel="0" collapsed="false">
      <c r="A114" s="1" t="s">
        <v>196</v>
      </c>
      <c r="B114" s="7" t="s">
        <v>197</v>
      </c>
      <c r="C114" s="8" t="s">
        <v>177</v>
      </c>
      <c r="D114" s="3" t="n">
        <v>1</v>
      </c>
      <c r="E114" s="2" t="n">
        <v>3</v>
      </c>
      <c r="F114" s="2" t="str">
        <f aca="false">C114 &amp; "-" &amp; D114 &amp; "-" &amp; E114</f>
        <v>B-1-3</v>
      </c>
      <c r="G114" s="2" t="n">
        <v>113</v>
      </c>
    </row>
    <row r="115" customFormat="false" ht="12.8" hidden="false" customHeight="false" outlineLevel="0" collapsed="false">
      <c r="A115" s="9" t="s">
        <v>198</v>
      </c>
      <c r="B115" s="7" t="s">
        <v>199</v>
      </c>
      <c r="C115" s="8" t="s">
        <v>177</v>
      </c>
      <c r="D115" s="3" t="n">
        <v>1</v>
      </c>
      <c r="E115" s="2" t="n">
        <v>4</v>
      </c>
      <c r="F115" s="2" t="str">
        <f aca="false">C115 &amp; "-" &amp; D115 &amp; "-" &amp; E115</f>
        <v>B-1-4</v>
      </c>
      <c r="G115" s="2" t="n">
        <v>114</v>
      </c>
    </row>
    <row r="116" customFormat="false" ht="12.8" hidden="false" customHeight="false" outlineLevel="0" collapsed="false">
      <c r="A116" s="9" t="s">
        <v>200</v>
      </c>
      <c r="B116" s="7" t="s">
        <v>201</v>
      </c>
      <c r="C116" s="8" t="s">
        <v>177</v>
      </c>
      <c r="D116" s="3" t="n">
        <v>1</v>
      </c>
      <c r="E116" s="2" t="n">
        <v>4</v>
      </c>
      <c r="F116" s="2" t="str">
        <f aca="false">C116 &amp; "-" &amp; D116 &amp; "-" &amp; E116</f>
        <v>B-1-4</v>
      </c>
      <c r="G116" s="2" t="n">
        <v>115</v>
      </c>
    </row>
    <row r="117" customFormat="false" ht="12.8" hidden="false" customHeight="false" outlineLevel="0" collapsed="false">
      <c r="A117" s="1" t="s">
        <v>7</v>
      </c>
      <c r="B117" s="7" t="s">
        <v>7</v>
      </c>
      <c r="C117" s="8" t="s">
        <v>177</v>
      </c>
      <c r="D117" s="3" t="n">
        <v>1</v>
      </c>
      <c r="E117" s="2" t="n">
        <v>5</v>
      </c>
      <c r="F117" s="2" t="str">
        <f aca="false">C117 &amp; "-" &amp; D117 &amp; "-" &amp; E117</f>
        <v>B-1-5</v>
      </c>
      <c r="G117" s="2" t="n">
        <v>0</v>
      </c>
    </row>
    <row r="118" customFormat="false" ht="12.8" hidden="false" customHeight="false" outlineLevel="0" collapsed="false">
      <c r="A118" s="9" t="s">
        <v>202</v>
      </c>
      <c r="B118" s="7" t="s">
        <v>203</v>
      </c>
      <c r="C118" s="8" t="s">
        <v>177</v>
      </c>
      <c r="D118" s="3" t="n">
        <v>2</v>
      </c>
      <c r="E118" s="2" t="n">
        <v>1</v>
      </c>
      <c r="F118" s="2" t="str">
        <f aca="false">C118 &amp; "-" &amp; D118 &amp; "-" &amp; E118</f>
        <v>B-2-1</v>
      </c>
      <c r="G118" s="2" t="n">
        <v>117</v>
      </c>
    </row>
    <row r="119" customFormat="false" ht="12.8" hidden="false" customHeight="false" outlineLevel="0" collapsed="false">
      <c r="A119" s="9" t="s">
        <v>204</v>
      </c>
      <c r="B119" s="7" t="s">
        <v>205</v>
      </c>
      <c r="C119" s="8" t="s">
        <v>177</v>
      </c>
      <c r="D119" s="3" t="n">
        <v>2</v>
      </c>
      <c r="E119" s="2" t="n">
        <v>1</v>
      </c>
      <c r="F119" s="2" t="str">
        <f aca="false">C119 &amp; "-" &amp; D119 &amp; "-" &amp; E119</f>
        <v>B-2-1</v>
      </c>
      <c r="G119" s="2" t="n">
        <v>118</v>
      </c>
    </row>
    <row r="120" customFormat="false" ht="12.8" hidden="false" customHeight="false" outlineLevel="0" collapsed="false">
      <c r="A120" s="9" t="s">
        <v>206</v>
      </c>
      <c r="B120" s="7" t="s">
        <v>207</v>
      </c>
      <c r="C120" s="8" t="s">
        <v>177</v>
      </c>
      <c r="D120" s="3" t="n">
        <v>2</v>
      </c>
      <c r="E120" s="2" t="n">
        <v>1</v>
      </c>
      <c r="F120" s="2" t="str">
        <f aca="false">C120 &amp; "-" &amp; D120 &amp; "-" &amp; E120</f>
        <v>B-2-1</v>
      </c>
      <c r="G120" s="2" t="n">
        <v>119</v>
      </c>
    </row>
    <row r="121" customFormat="false" ht="12.8" hidden="false" customHeight="false" outlineLevel="0" collapsed="false">
      <c r="A121" s="9" t="s">
        <v>208</v>
      </c>
      <c r="B121" s="7" t="s">
        <v>209</v>
      </c>
      <c r="C121" s="8" t="s">
        <v>177</v>
      </c>
      <c r="D121" s="3" t="n">
        <v>2</v>
      </c>
      <c r="E121" s="2" t="n">
        <v>2</v>
      </c>
      <c r="F121" s="2" t="str">
        <f aca="false">C121 &amp; "-" &amp; D121 &amp; "-" &amp; E121</f>
        <v>B-2-2</v>
      </c>
      <c r="G121" s="2" t="n">
        <v>120</v>
      </c>
    </row>
    <row r="122" customFormat="false" ht="12.8" hidden="false" customHeight="false" outlineLevel="0" collapsed="false">
      <c r="A122" s="9" t="s">
        <v>210</v>
      </c>
      <c r="B122" s="7" t="s">
        <v>211</v>
      </c>
      <c r="C122" s="8" t="s">
        <v>177</v>
      </c>
      <c r="D122" s="3" t="n">
        <v>2</v>
      </c>
      <c r="E122" s="2" t="n">
        <v>2</v>
      </c>
      <c r="F122" s="2" t="str">
        <f aca="false">C122 &amp; "-" &amp; D122 &amp; "-" &amp; E122</f>
        <v>B-2-2</v>
      </c>
      <c r="G122" s="2" t="n">
        <v>121</v>
      </c>
    </row>
    <row r="123" customFormat="false" ht="12.8" hidden="false" customHeight="false" outlineLevel="0" collapsed="false">
      <c r="A123" s="9" t="s">
        <v>212</v>
      </c>
      <c r="B123" s="7" t="s">
        <v>213</v>
      </c>
      <c r="C123" s="8" t="s">
        <v>177</v>
      </c>
      <c r="D123" s="3" t="n">
        <v>2</v>
      </c>
      <c r="E123" s="2" t="n">
        <v>2</v>
      </c>
      <c r="F123" s="2" t="str">
        <f aca="false">C123 &amp; "-" &amp; D123 &amp; "-" &amp; E123</f>
        <v>B-2-2</v>
      </c>
      <c r="G123" s="2" t="n">
        <v>122</v>
      </c>
    </row>
    <row r="124" customFormat="false" ht="12.8" hidden="false" customHeight="false" outlineLevel="0" collapsed="false">
      <c r="A124" s="1" t="s">
        <v>7</v>
      </c>
      <c r="B124" s="7" t="s">
        <v>7</v>
      </c>
      <c r="C124" s="8" t="s">
        <v>177</v>
      </c>
      <c r="D124" s="3" t="n">
        <v>2</v>
      </c>
      <c r="E124" s="2" t="n">
        <v>2</v>
      </c>
      <c r="F124" s="2" t="str">
        <f aca="false">C124 &amp; "-" &amp; D124 &amp; "-" &amp; E124</f>
        <v>B-2-2</v>
      </c>
      <c r="G124" s="2" t="n">
        <v>0</v>
      </c>
    </row>
    <row r="125" customFormat="false" ht="12.8" hidden="false" customHeight="false" outlineLevel="0" collapsed="false">
      <c r="A125" s="9" t="s">
        <v>214</v>
      </c>
      <c r="B125" s="7" t="s">
        <v>215</v>
      </c>
      <c r="C125" s="8" t="s">
        <v>177</v>
      </c>
      <c r="D125" s="3" t="n">
        <v>2</v>
      </c>
      <c r="E125" s="2" t="n">
        <v>3</v>
      </c>
      <c r="F125" s="2" t="str">
        <f aca="false">C125 &amp; "-" &amp; D125 &amp; "-" &amp; E125</f>
        <v>B-2-3</v>
      </c>
      <c r="G125" s="2" t="n">
        <v>124</v>
      </c>
    </row>
    <row r="126" customFormat="false" ht="12.8" hidden="false" customHeight="false" outlineLevel="0" collapsed="false">
      <c r="A126" s="9" t="s">
        <v>216</v>
      </c>
      <c r="B126" s="7" t="s">
        <v>185</v>
      </c>
      <c r="C126" s="8" t="s">
        <v>177</v>
      </c>
      <c r="D126" s="3" t="n">
        <v>2</v>
      </c>
      <c r="E126" s="2" t="n">
        <v>3</v>
      </c>
      <c r="F126" s="2" t="str">
        <f aca="false">C126 &amp; "-" &amp; D126 &amp; "-" &amp; E126</f>
        <v>B-2-3</v>
      </c>
      <c r="G126" s="2" t="n">
        <v>125</v>
      </c>
    </row>
    <row r="127" customFormat="false" ht="12.8" hidden="false" customHeight="false" outlineLevel="0" collapsed="false">
      <c r="A127" s="9" t="s">
        <v>217</v>
      </c>
      <c r="B127" s="7" t="s">
        <v>185</v>
      </c>
      <c r="C127" s="8" t="s">
        <v>177</v>
      </c>
      <c r="D127" s="3" t="n">
        <v>2</v>
      </c>
      <c r="E127" s="2" t="n">
        <v>3</v>
      </c>
      <c r="F127" s="2" t="str">
        <f aca="false">C127 &amp; "-" &amp; D127 &amp; "-" &amp; E127</f>
        <v>B-2-3</v>
      </c>
      <c r="G127" s="2" t="n">
        <v>126</v>
      </c>
    </row>
    <row r="128" customFormat="false" ht="12.8" hidden="false" customHeight="false" outlineLevel="0" collapsed="false">
      <c r="A128" s="9" t="s">
        <v>218</v>
      </c>
      <c r="B128" s="7" t="s">
        <v>219</v>
      </c>
      <c r="C128" s="8" t="s">
        <v>177</v>
      </c>
      <c r="D128" s="3" t="n">
        <v>2</v>
      </c>
      <c r="E128" s="2" t="n">
        <v>3</v>
      </c>
      <c r="F128" s="2" t="str">
        <f aca="false">C128 &amp; "-" &amp; D128 &amp; "-" &amp; E128</f>
        <v>B-2-3</v>
      </c>
      <c r="G128" s="2" t="n">
        <v>127</v>
      </c>
    </row>
    <row r="129" customFormat="false" ht="12.8" hidden="false" customHeight="false" outlineLevel="0" collapsed="false">
      <c r="A129" s="9" t="s">
        <v>220</v>
      </c>
      <c r="B129" s="7" t="s">
        <v>221</v>
      </c>
      <c r="C129" s="8" t="s">
        <v>177</v>
      </c>
      <c r="D129" s="3" t="n">
        <v>2</v>
      </c>
      <c r="E129" s="2" t="n">
        <v>3</v>
      </c>
      <c r="F129" s="2" t="str">
        <f aca="false">C129 &amp; "-" &amp; D129 &amp; "-" &amp; E129</f>
        <v>B-2-3</v>
      </c>
      <c r="G129" s="2" t="n">
        <v>128</v>
      </c>
    </row>
    <row r="130" customFormat="false" ht="12.8" hidden="false" customHeight="false" outlineLevel="0" collapsed="false">
      <c r="A130" s="1" t="s">
        <v>7</v>
      </c>
      <c r="B130" s="7" t="s">
        <v>7</v>
      </c>
      <c r="C130" s="8" t="s">
        <v>177</v>
      </c>
      <c r="D130" s="3" t="n">
        <v>2</v>
      </c>
      <c r="E130" s="2" t="n">
        <v>3</v>
      </c>
      <c r="F130" s="2" t="str">
        <f aca="false">C130 &amp; "-" &amp; D130 &amp; "-" &amp; E130</f>
        <v>B-2-3</v>
      </c>
      <c r="G130" s="2" t="n">
        <v>0</v>
      </c>
    </row>
    <row r="131" customFormat="false" ht="12.8" hidden="false" customHeight="false" outlineLevel="0" collapsed="false">
      <c r="A131" s="10" t="s">
        <v>222</v>
      </c>
      <c r="B131" s="7" t="s">
        <v>223</v>
      </c>
      <c r="C131" s="8" t="s">
        <v>177</v>
      </c>
      <c r="D131" s="3" t="n">
        <v>2</v>
      </c>
      <c r="E131" s="2" t="n">
        <v>3</v>
      </c>
      <c r="F131" s="2" t="str">
        <f aca="false">C131 &amp; "-" &amp; D131 &amp; "-" &amp; E131</f>
        <v>B-2-3</v>
      </c>
      <c r="G131" s="2" t="n">
        <v>130</v>
      </c>
    </row>
    <row r="132" customFormat="false" ht="12.8" hidden="false" customHeight="false" outlineLevel="0" collapsed="false">
      <c r="A132" s="9" t="s">
        <v>224</v>
      </c>
      <c r="B132" s="7" t="s">
        <v>225</v>
      </c>
      <c r="C132" s="8" t="s">
        <v>177</v>
      </c>
      <c r="D132" s="3" t="n">
        <v>2</v>
      </c>
      <c r="E132" s="2" t="n">
        <v>4</v>
      </c>
      <c r="F132" s="2" t="str">
        <f aca="false">C132 &amp; "-" &amp; D132 &amp; "-" &amp; E132</f>
        <v>B-2-4</v>
      </c>
      <c r="G132" s="2" t="n">
        <v>131</v>
      </c>
    </row>
    <row r="133" customFormat="false" ht="12.8" hidden="false" customHeight="false" outlineLevel="0" collapsed="false">
      <c r="A133" s="9" t="s">
        <v>226</v>
      </c>
      <c r="B133" s="7" t="s">
        <v>227</v>
      </c>
      <c r="C133" s="8" t="s">
        <v>177</v>
      </c>
      <c r="D133" s="3" t="n">
        <v>2</v>
      </c>
      <c r="E133" s="2" t="n">
        <v>4</v>
      </c>
      <c r="F133" s="2" t="str">
        <f aca="false">C133 &amp; "-" &amp; D133 &amp; "-" &amp; E133</f>
        <v>B-2-4</v>
      </c>
      <c r="G133" s="2" t="n">
        <v>132</v>
      </c>
    </row>
    <row r="134" customFormat="false" ht="12.8" hidden="false" customHeight="false" outlineLevel="0" collapsed="false">
      <c r="A134" s="9" t="s">
        <v>228</v>
      </c>
      <c r="B134" s="7" t="s">
        <v>229</v>
      </c>
      <c r="C134" s="8" t="s">
        <v>177</v>
      </c>
      <c r="D134" s="3" t="n">
        <v>2</v>
      </c>
      <c r="E134" s="2" t="n">
        <v>4</v>
      </c>
      <c r="F134" s="2" t="str">
        <f aca="false">C134 &amp; "-" &amp; D134 &amp; "-" &amp; E134</f>
        <v>B-2-4</v>
      </c>
      <c r="G134" s="2" t="n">
        <v>133</v>
      </c>
    </row>
    <row r="135" customFormat="false" ht="12.8" hidden="false" customHeight="false" outlineLevel="0" collapsed="false">
      <c r="A135" s="9" t="s">
        <v>230</v>
      </c>
      <c r="B135" s="7" t="s">
        <v>231</v>
      </c>
      <c r="C135" s="8" t="s">
        <v>177</v>
      </c>
      <c r="D135" s="3" t="n">
        <v>2</v>
      </c>
      <c r="E135" s="2" t="n">
        <v>4</v>
      </c>
      <c r="F135" s="2" t="str">
        <f aca="false">C135 &amp; "-" &amp; D135 &amp; "-" &amp; E135</f>
        <v>B-2-4</v>
      </c>
      <c r="G135" s="2" t="n">
        <v>134</v>
      </c>
    </row>
    <row r="136" customFormat="false" ht="12.8" hidden="false" customHeight="false" outlineLevel="0" collapsed="false">
      <c r="A136" s="9" t="s">
        <v>232</v>
      </c>
      <c r="B136" s="7" t="s">
        <v>233</v>
      </c>
      <c r="C136" s="8" t="s">
        <v>177</v>
      </c>
      <c r="D136" s="3" t="n">
        <v>2</v>
      </c>
      <c r="E136" s="2" t="n">
        <v>4</v>
      </c>
      <c r="F136" s="2" t="str">
        <f aca="false">C136 &amp; "-" &amp; D136 &amp; "-" &amp; E136</f>
        <v>B-2-4</v>
      </c>
      <c r="G136" s="2" t="n">
        <v>135</v>
      </c>
    </row>
    <row r="137" customFormat="false" ht="12.8" hidden="false" customHeight="false" outlineLevel="0" collapsed="false">
      <c r="A137" s="9" t="s">
        <v>234</v>
      </c>
      <c r="B137" s="7" t="s">
        <v>235</v>
      </c>
      <c r="C137" s="8" t="s">
        <v>177</v>
      </c>
      <c r="D137" s="3" t="n">
        <v>2</v>
      </c>
      <c r="E137" s="2" t="n">
        <v>4</v>
      </c>
      <c r="F137" s="2" t="str">
        <f aca="false">C137 &amp; "-" &amp; D137 &amp; "-" &amp; E137</f>
        <v>B-2-4</v>
      </c>
      <c r="G137" s="2" t="n">
        <v>136</v>
      </c>
    </row>
    <row r="138" customFormat="false" ht="12.8" hidden="false" customHeight="false" outlineLevel="0" collapsed="false">
      <c r="A138" s="1" t="s">
        <v>7</v>
      </c>
      <c r="B138" s="7" t="s">
        <v>7</v>
      </c>
      <c r="C138" s="8" t="s">
        <v>177</v>
      </c>
      <c r="D138" s="3" t="n">
        <v>2</v>
      </c>
      <c r="E138" s="2" t="n">
        <v>4</v>
      </c>
      <c r="F138" s="2" t="str">
        <f aca="false">C138 &amp; "-" &amp; D138 &amp; "-" &amp; E138</f>
        <v>B-2-4</v>
      </c>
      <c r="G138" s="2" t="n">
        <v>0</v>
      </c>
    </row>
    <row r="139" customFormat="false" ht="12.8" hidden="false" customHeight="false" outlineLevel="0" collapsed="false">
      <c r="A139" s="1" t="s">
        <v>7</v>
      </c>
      <c r="B139" s="7" t="s">
        <v>7</v>
      </c>
      <c r="C139" s="8" t="s">
        <v>177</v>
      </c>
      <c r="D139" s="3" t="n">
        <v>2</v>
      </c>
      <c r="E139" s="2" t="n">
        <v>5</v>
      </c>
      <c r="F139" s="2" t="str">
        <f aca="false">C139 &amp; "-" &amp; D139 &amp; "-" &amp; E139</f>
        <v>B-2-5</v>
      </c>
      <c r="G139" s="2" t="n">
        <v>0</v>
      </c>
    </row>
    <row r="140" customFormat="false" ht="12.8" hidden="false" customHeight="false" outlineLevel="0" collapsed="false">
      <c r="A140" s="9" t="s">
        <v>236</v>
      </c>
      <c r="B140" s="7" t="s">
        <v>237</v>
      </c>
      <c r="C140" s="8" t="s">
        <v>177</v>
      </c>
      <c r="D140" s="3" t="n">
        <v>3</v>
      </c>
      <c r="E140" s="2" t="n">
        <v>1</v>
      </c>
      <c r="F140" s="2" t="str">
        <f aca="false">C140 &amp; "-" &amp; D140 &amp; "-" &amp; E140</f>
        <v>B-3-1</v>
      </c>
      <c r="G140" s="2" t="n">
        <v>139</v>
      </c>
    </row>
    <row r="141" customFormat="false" ht="12.8" hidden="false" customHeight="false" outlineLevel="0" collapsed="false">
      <c r="A141" s="9" t="s">
        <v>238</v>
      </c>
      <c r="B141" s="7" t="s">
        <v>239</v>
      </c>
      <c r="C141" s="8" t="s">
        <v>177</v>
      </c>
      <c r="D141" s="3" t="n">
        <v>3</v>
      </c>
      <c r="E141" s="2" t="n">
        <v>1</v>
      </c>
      <c r="F141" s="2" t="str">
        <f aca="false">C141 &amp; "-" &amp; D141 &amp; "-" &amp; E141</f>
        <v>B-3-1</v>
      </c>
      <c r="G141" s="2" t="n">
        <v>140</v>
      </c>
    </row>
    <row r="142" customFormat="false" ht="12.8" hidden="false" customHeight="false" outlineLevel="0" collapsed="false">
      <c r="A142" s="9" t="s">
        <v>240</v>
      </c>
      <c r="B142" s="7" t="s">
        <v>241</v>
      </c>
      <c r="C142" s="8" t="s">
        <v>177</v>
      </c>
      <c r="D142" s="3" t="n">
        <v>3</v>
      </c>
      <c r="E142" s="2" t="n">
        <v>1</v>
      </c>
      <c r="F142" s="2" t="str">
        <f aca="false">C142 &amp; "-" &amp; D142 &amp; "-" &amp; E142</f>
        <v>B-3-1</v>
      </c>
      <c r="G142" s="2" t="n">
        <v>141</v>
      </c>
    </row>
    <row r="143" customFormat="false" ht="12.8" hidden="false" customHeight="false" outlineLevel="0" collapsed="false">
      <c r="A143" s="9" t="s">
        <v>242</v>
      </c>
      <c r="B143" s="7" t="s">
        <v>243</v>
      </c>
      <c r="C143" s="8" t="s">
        <v>177</v>
      </c>
      <c r="D143" s="3" t="n">
        <v>3</v>
      </c>
      <c r="E143" s="2" t="n">
        <v>1</v>
      </c>
      <c r="F143" s="2" t="str">
        <f aca="false">C143 &amp; "-" &amp; D143 &amp; "-" &amp; E143</f>
        <v>B-3-1</v>
      </c>
      <c r="G143" s="2" t="n">
        <v>142</v>
      </c>
    </row>
    <row r="144" customFormat="false" ht="12.8" hidden="false" customHeight="false" outlineLevel="0" collapsed="false">
      <c r="A144" s="1" t="s">
        <v>244</v>
      </c>
      <c r="B144" s="7" t="s">
        <v>245</v>
      </c>
      <c r="C144" s="8" t="s">
        <v>177</v>
      </c>
      <c r="D144" s="3" t="n">
        <v>3</v>
      </c>
      <c r="E144" s="2" t="n">
        <v>1</v>
      </c>
      <c r="F144" s="2" t="str">
        <f aca="false">C144 &amp; "-" &amp; D144 &amp; "-" &amp; E144</f>
        <v>B-3-1</v>
      </c>
      <c r="G144" s="2" t="n">
        <v>143</v>
      </c>
    </row>
    <row r="145" customFormat="false" ht="12.8" hidden="false" customHeight="false" outlineLevel="0" collapsed="false">
      <c r="A145" s="9" t="s">
        <v>246</v>
      </c>
      <c r="B145" s="7" t="s">
        <v>247</v>
      </c>
      <c r="C145" s="8" t="s">
        <v>177</v>
      </c>
      <c r="D145" s="3" t="n">
        <v>3</v>
      </c>
      <c r="E145" s="2" t="n">
        <v>2</v>
      </c>
      <c r="F145" s="2" t="str">
        <f aca="false">C145 &amp; "-" &amp; D145 &amp; "-" &amp; E145</f>
        <v>B-3-2</v>
      </c>
      <c r="G145" s="2" t="n">
        <v>144</v>
      </c>
    </row>
    <row r="146" customFormat="false" ht="12.8" hidden="false" customHeight="false" outlineLevel="0" collapsed="false">
      <c r="A146" s="9" t="s">
        <v>248</v>
      </c>
      <c r="B146" s="7" t="s">
        <v>249</v>
      </c>
      <c r="C146" s="8" t="s">
        <v>177</v>
      </c>
      <c r="D146" s="3" t="n">
        <v>3</v>
      </c>
      <c r="E146" s="2" t="n">
        <v>2</v>
      </c>
      <c r="F146" s="2" t="str">
        <f aca="false">C146 &amp; "-" &amp; D146 &amp; "-" &amp; E146</f>
        <v>B-3-2</v>
      </c>
      <c r="G146" s="2" t="n">
        <v>145</v>
      </c>
    </row>
    <row r="147" customFormat="false" ht="12.8" hidden="false" customHeight="false" outlineLevel="0" collapsed="false">
      <c r="A147" s="9" t="s">
        <v>250</v>
      </c>
      <c r="B147" s="7" t="s">
        <v>251</v>
      </c>
      <c r="C147" s="8" t="s">
        <v>177</v>
      </c>
      <c r="D147" s="3" t="n">
        <v>3</v>
      </c>
      <c r="E147" s="2" t="n">
        <v>3</v>
      </c>
      <c r="F147" s="2" t="str">
        <f aca="false">C147 &amp; "-" &amp; D147 &amp; "-" &amp; E147</f>
        <v>B-3-3</v>
      </c>
      <c r="G147" s="2" t="n">
        <v>146</v>
      </c>
    </row>
    <row r="148" customFormat="false" ht="12.8" hidden="false" customHeight="false" outlineLevel="0" collapsed="false">
      <c r="A148" s="9" t="s">
        <v>252</v>
      </c>
      <c r="B148" s="7" t="s">
        <v>253</v>
      </c>
      <c r="C148" s="8" t="s">
        <v>177</v>
      </c>
      <c r="D148" s="3" t="n">
        <v>3</v>
      </c>
      <c r="E148" s="2" t="n">
        <v>3</v>
      </c>
      <c r="F148" s="2" t="str">
        <f aca="false">C148 &amp; "-" &amp; D148 &amp; "-" &amp; E148</f>
        <v>B-3-3</v>
      </c>
      <c r="G148" s="2" t="n">
        <v>147</v>
      </c>
    </row>
    <row r="149" customFormat="false" ht="12.8" hidden="false" customHeight="false" outlineLevel="0" collapsed="false">
      <c r="A149" s="9" t="s">
        <v>254</v>
      </c>
      <c r="B149" s="7" t="s">
        <v>255</v>
      </c>
      <c r="C149" s="8" t="s">
        <v>177</v>
      </c>
      <c r="D149" s="3" t="n">
        <v>3</v>
      </c>
      <c r="E149" s="2" t="n">
        <v>3</v>
      </c>
      <c r="F149" s="2" t="str">
        <f aca="false">C149 &amp; "-" &amp; D149 &amp; "-" &amp; E149</f>
        <v>B-3-3</v>
      </c>
      <c r="G149" s="2" t="n">
        <v>148</v>
      </c>
    </row>
    <row r="150" customFormat="false" ht="12.8" hidden="false" customHeight="false" outlineLevel="0" collapsed="false">
      <c r="A150" s="9" t="s">
        <v>256</v>
      </c>
      <c r="B150" s="7" t="s">
        <v>257</v>
      </c>
      <c r="C150" s="8" t="s">
        <v>177</v>
      </c>
      <c r="D150" s="3" t="n">
        <v>3</v>
      </c>
      <c r="E150" s="2" t="n">
        <v>3</v>
      </c>
      <c r="F150" s="2" t="str">
        <f aca="false">C150 &amp; "-" &amp; D150 &amp; "-" &amp; E150</f>
        <v>B-3-3</v>
      </c>
      <c r="G150" s="2" t="n">
        <v>149</v>
      </c>
    </row>
    <row r="151" customFormat="false" ht="12.8" hidden="false" customHeight="false" outlineLevel="0" collapsed="false">
      <c r="A151" s="9" t="s">
        <v>258</v>
      </c>
      <c r="B151" s="7" t="s">
        <v>259</v>
      </c>
      <c r="C151" s="8" t="s">
        <v>177</v>
      </c>
      <c r="D151" s="3" t="n">
        <v>3</v>
      </c>
      <c r="E151" s="2" t="n">
        <v>3</v>
      </c>
      <c r="F151" s="2" t="str">
        <f aca="false">C151 &amp; "-" &amp; D151 &amp; "-" &amp; E151</f>
        <v>B-3-3</v>
      </c>
      <c r="G151" s="2" t="n">
        <v>150</v>
      </c>
    </row>
    <row r="152" customFormat="false" ht="12.8" hidden="false" customHeight="false" outlineLevel="0" collapsed="false">
      <c r="A152" s="9" t="s">
        <v>260</v>
      </c>
      <c r="B152" s="7" t="s">
        <v>261</v>
      </c>
      <c r="C152" s="8" t="s">
        <v>177</v>
      </c>
      <c r="D152" s="3" t="n">
        <v>3</v>
      </c>
      <c r="E152" s="2" t="n">
        <v>4</v>
      </c>
      <c r="F152" s="2" t="str">
        <f aca="false">C152 &amp; "-" &amp; D152 &amp; "-" &amp; E152</f>
        <v>B-3-4</v>
      </c>
      <c r="G152" s="2" t="n">
        <v>151</v>
      </c>
    </row>
    <row r="153" customFormat="false" ht="12.8" hidden="false" customHeight="false" outlineLevel="0" collapsed="false">
      <c r="A153" s="9" t="s">
        <v>262</v>
      </c>
      <c r="B153" s="7" t="s">
        <v>263</v>
      </c>
      <c r="C153" s="8" t="s">
        <v>177</v>
      </c>
      <c r="D153" s="3" t="n">
        <v>3</v>
      </c>
      <c r="E153" s="2" t="n">
        <v>4</v>
      </c>
      <c r="F153" s="2" t="str">
        <f aca="false">C153 &amp; "-" &amp; D153 &amp; "-" &amp; E153</f>
        <v>B-3-4</v>
      </c>
      <c r="G153" s="2" t="n">
        <v>152</v>
      </c>
    </row>
    <row r="154" customFormat="false" ht="12.8" hidden="false" customHeight="false" outlineLevel="0" collapsed="false">
      <c r="A154" s="9" t="s">
        <v>264</v>
      </c>
      <c r="B154" s="7" t="s">
        <v>185</v>
      </c>
      <c r="C154" s="8" t="s">
        <v>177</v>
      </c>
      <c r="D154" s="3" t="n">
        <v>3</v>
      </c>
      <c r="E154" s="2" t="n">
        <v>4</v>
      </c>
      <c r="F154" s="2" t="str">
        <f aca="false">C154 &amp; "-" &amp; D154 &amp; "-" &amp; E154</f>
        <v>B-3-4</v>
      </c>
      <c r="G154" s="2" t="n">
        <v>153</v>
      </c>
    </row>
    <row r="155" customFormat="false" ht="12.8" hidden="false" customHeight="false" outlineLevel="0" collapsed="false">
      <c r="A155" s="9" t="s">
        <v>265</v>
      </c>
      <c r="B155" s="7" t="s">
        <v>266</v>
      </c>
      <c r="C155" s="8" t="s">
        <v>177</v>
      </c>
      <c r="D155" s="3" t="n">
        <v>3</v>
      </c>
      <c r="E155" s="2" t="n">
        <v>4</v>
      </c>
      <c r="F155" s="2" t="str">
        <f aca="false">C155 &amp; "-" &amp; D155 &amp; "-" &amp; E155</f>
        <v>B-3-4</v>
      </c>
      <c r="G155" s="2" t="n">
        <v>154</v>
      </c>
    </row>
    <row r="156" customFormat="false" ht="12.8" hidden="false" customHeight="false" outlineLevel="0" collapsed="false">
      <c r="A156" s="9" t="s">
        <v>267</v>
      </c>
      <c r="B156" s="7" t="s">
        <v>268</v>
      </c>
      <c r="C156" s="8" t="s">
        <v>177</v>
      </c>
      <c r="D156" s="3" t="n">
        <v>3</v>
      </c>
      <c r="E156" s="2" t="n">
        <v>4</v>
      </c>
      <c r="F156" s="2" t="str">
        <f aca="false">C156 &amp; "-" &amp; D156 &amp; "-" &amp; E156</f>
        <v>B-3-4</v>
      </c>
      <c r="G156" s="2" t="n">
        <v>155</v>
      </c>
    </row>
    <row r="157" customFormat="false" ht="12.8" hidden="false" customHeight="false" outlineLevel="0" collapsed="false">
      <c r="A157" s="9" t="s">
        <v>269</v>
      </c>
      <c r="B157" s="7" t="s">
        <v>270</v>
      </c>
      <c r="C157" s="8" t="s">
        <v>177</v>
      </c>
      <c r="D157" s="3" t="n">
        <v>3</v>
      </c>
      <c r="E157" s="2" t="n">
        <v>4</v>
      </c>
      <c r="F157" s="2" t="str">
        <f aca="false">C157 &amp; "-" &amp; D157 &amp; "-" &amp; E157</f>
        <v>B-3-4</v>
      </c>
      <c r="G157" s="2" t="n">
        <v>156</v>
      </c>
    </row>
    <row r="158" customFormat="false" ht="12.8" hidden="false" customHeight="false" outlineLevel="0" collapsed="false">
      <c r="A158" s="1" t="s">
        <v>7</v>
      </c>
      <c r="B158" s="7" t="s">
        <v>7</v>
      </c>
      <c r="C158" s="8" t="s">
        <v>177</v>
      </c>
      <c r="D158" s="3" t="n">
        <v>3</v>
      </c>
      <c r="E158" s="2" t="n">
        <v>5</v>
      </c>
      <c r="F158" s="2" t="str">
        <f aca="false">C158 &amp; "-" &amp; D158 &amp; "-" &amp; E158</f>
        <v>B-3-5</v>
      </c>
      <c r="G158" s="2" t="n">
        <v>0</v>
      </c>
    </row>
    <row r="159" customFormat="false" ht="12.8" hidden="false" customHeight="false" outlineLevel="0" collapsed="false">
      <c r="A159" s="9" t="s">
        <v>271</v>
      </c>
      <c r="B159" s="7" t="s">
        <v>272</v>
      </c>
      <c r="C159" s="8" t="s">
        <v>177</v>
      </c>
      <c r="D159" s="3" t="n">
        <v>4</v>
      </c>
      <c r="E159" s="2" t="n">
        <v>1</v>
      </c>
      <c r="F159" s="2" t="str">
        <f aca="false">C159 &amp; "-" &amp; D159 &amp; "-" &amp; E159</f>
        <v>B-4-1</v>
      </c>
      <c r="G159" s="2" t="n">
        <v>158</v>
      </c>
    </row>
    <row r="160" customFormat="false" ht="12.8" hidden="false" customHeight="false" outlineLevel="0" collapsed="false">
      <c r="A160" s="9" t="s">
        <v>273</v>
      </c>
      <c r="B160" s="7" t="s">
        <v>274</v>
      </c>
      <c r="C160" s="8" t="s">
        <v>177</v>
      </c>
      <c r="D160" s="3" t="n">
        <v>4</v>
      </c>
      <c r="E160" s="2" t="n">
        <v>1</v>
      </c>
      <c r="F160" s="2" t="str">
        <f aca="false">C160 &amp; "-" &amp; D160 &amp; "-" &amp; E160</f>
        <v>B-4-1</v>
      </c>
      <c r="G160" s="2" t="n">
        <v>159</v>
      </c>
    </row>
    <row r="161" customFormat="false" ht="12.8" hidden="false" customHeight="false" outlineLevel="0" collapsed="false">
      <c r="A161" s="9" t="s">
        <v>275</v>
      </c>
      <c r="B161" s="7" t="s">
        <v>276</v>
      </c>
      <c r="C161" s="8" t="s">
        <v>177</v>
      </c>
      <c r="D161" s="3" t="n">
        <v>4</v>
      </c>
      <c r="E161" s="2" t="n">
        <v>1</v>
      </c>
      <c r="F161" s="2" t="str">
        <f aca="false">C161 &amp; "-" &amp; D161 &amp; "-" &amp; E161</f>
        <v>B-4-1</v>
      </c>
      <c r="G161" s="2" t="n">
        <v>160</v>
      </c>
    </row>
    <row r="162" customFormat="false" ht="12.8" hidden="false" customHeight="false" outlineLevel="0" collapsed="false">
      <c r="A162" s="9" t="s">
        <v>277</v>
      </c>
      <c r="B162" s="7" t="s">
        <v>278</v>
      </c>
      <c r="C162" s="8" t="s">
        <v>177</v>
      </c>
      <c r="D162" s="3" t="n">
        <v>4</v>
      </c>
      <c r="E162" s="2" t="n">
        <v>1</v>
      </c>
      <c r="F162" s="2" t="str">
        <f aca="false">C162 &amp; "-" &amp; D162 &amp; "-" &amp; E162</f>
        <v>B-4-1</v>
      </c>
      <c r="G162" s="2" t="n">
        <v>161</v>
      </c>
    </row>
    <row r="163" customFormat="false" ht="12.8" hidden="false" customHeight="false" outlineLevel="0" collapsed="false">
      <c r="A163" s="9" t="s">
        <v>279</v>
      </c>
      <c r="B163" s="7" t="s">
        <v>280</v>
      </c>
      <c r="C163" s="8" t="s">
        <v>177</v>
      </c>
      <c r="D163" s="3" t="n">
        <v>4</v>
      </c>
      <c r="E163" s="2" t="n">
        <v>1</v>
      </c>
      <c r="F163" s="2" t="str">
        <f aca="false">C163 &amp; "-" &amp; D163 &amp; "-" &amp; E163</f>
        <v>B-4-1</v>
      </c>
      <c r="G163" s="2" t="n">
        <v>162</v>
      </c>
    </row>
    <row r="164" customFormat="false" ht="12.8" hidden="false" customHeight="false" outlineLevel="0" collapsed="false">
      <c r="A164" s="9" t="s">
        <v>281</v>
      </c>
      <c r="B164" s="7" t="s">
        <v>282</v>
      </c>
      <c r="C164" s="8" t="s">
        <v>177</v>
      </c>
      <c r="D164" s="3" t="n">
        <v>4</v>
      </c>
      <c r="E164" s="2" t="n">
        <v>1</v>
      </c>
      <c r="F164" s="2" t="str">
        <f aca="false">C164 &amp; "-" &amp; D164 &amp; "-" &amp; E164</f>
        <v>B-4-1</v>
      </c>
      <c r="G164" s="2" t="n">
        <v>163</v>
      </c>
    </row>
    <row r="165" customFormat="false" ht="12.8" hidden="false" customHeight="false" outlineLevel="0" collapsed="false">
      <c r="A165" s="9" t="s">
        <v>283</v>
      </c>
      <c r="B165" s="7" t="s">
        <v>284</v>
      </c>
      <c r="C165" s="8" t="s">
        <v>177</v>
      </c>
      <c r="D165" s="3" t="n">
        <v>4</v>
      </c>
      <c r="E165" s="2" t="n">
        <v>2</v>
      </c>
      <c r="F165" s="2" t="str">
        <f aca="false">C165 &amp; "-" &amp; D165 &amp; "-" &amp; E165</f>
        <v>B-4-2</v>
      </c>
      <c r="G165" s="2" t="n">
        <v>164</v>
      </c>
    </row>
    <row r="166" customFormat="false" ht="12.8" hidden="false" customHeight="false" outlineLevel="0" collapsed="false">
      <c r="A166" s="9" t="s">
        <v>285</v>
      </c>
      <c r="B166" s="7" t="s">
        <v>286</v>
      </c>
      <c r="C166" s="8" t="s">
        <v>177</v>
      </c>
      <c r="D166" s="3" t="n">
        <v>4</v>
      </c>
      <c r="E166" s="2" t="n">
        <v>2</v>
      </c>
      <c r="F166" s="2" t="str">
        <f aca="false">C166 &amp; "-" &amp; D166 &amp; "-" &amp; E166</f>
        <v>B-4-2</v>
      </c>
      <c r="G166" s="2" t="n">
        <v>165</v>
      </c>
    </row>
    <row r="167" customFormat="false" ht="12.8" hidden="false" customHeight="false" outlineLevel="0" collapsed="false">
      <c r="A167" s="9" t="s">
        <v>287</v>
      </c>
      <c r="B167" s="7" t="s">
        <v>288</v>
      </c>
      <c r="C167" s="8" t="s">
        <v>177</v>
      </c>
      <c r="D167" s="3" t="n">
        <v>4</v>
      </c>
      <c r="E167" s="2" t="n">
        <v>2</v>
      </c>
      <c r="F167" s="2" t="str">
        <f aca="false">C167 &amp; "-" &amp; D167 &amp; "-" &amp; E167</f>
        <v>B-4-2</v>
      </c>
      <c r="G167" s="2" t="n">
        <v>166</v>
      </c>
    </row>
    <row r="168" customFormat="false" ht="12.8" hidden="false" customHeight="false" outlineLevel="0" collapsed="false">
      <c r="A168" s="9" t="s">
        <v>289</v>
      </c>
      <c r="B168" s="7" t="s">
        <v>290</v>
      </c>
      <c r="C168" s="8" t="s">
        <v>177</v>
      </c>
      <c r="D168" s="3" t="n">
        <v>4</v>
      </c>
      <c r="E168" s="2" t="n">
        <v>2</v>
      </c>
      <c r="F168" s="2" t="str">
        <f aca="false">C168 &amp; "-" &amp; D168 &amp; "-" &amp; E168</f>
        <v>B-4-2</v>
      </c>
      <c r="G168" s="2" t="n">
        <v>167</v>
      </c>
    </row>
    <row r="169" customFormat="false" ht="12.8" hidden="false" customHeight="false" outlineLevel="0" collapsed="false">
      <c r="A169" s="9" t="s">
        <v>291</v>
      </c>
      <c r="B169" s="7" t="s">
        <v>292</v>
      </c>
      <c r="C169" s="8" t="s">
        <v>177</v>
      </c>
      <c r="D169" s="3" t="n">
        <v>4</v>
      </c>
      <c r="E169" s="2" t="n">
        <v>3</v>
      </c>
      <c r="F169" s="2" t="str">
        <f aca="false">C169 &amp; "-" &amp; D169 &amp; "-" &amp; E169</f>
        <v>B-4-3</v>
      </c>
      <c r="G169" s="2" t="n">
        <v>168</v>
      </c>
    </row>
    <row r="170" customFormat="false" ht="12.8" hidden="false" customHeight="false" outlineLevel="0" collapsed="false">
      <c r="A170" s="9" t="s">
        <v>293</v>
      </c>
      <c r="B170" s="7" t="s">
        <v>294</v>
      </c>
      <c r="C170" s="8" t="s">
        <v>177</v>
      </c>
      <c r="D170" s="3" t="n">
        <v>4</v>
      </c>
      <c r="E170" s="2" t="n">
        <v>3</v>
      </c>
      <c r="F170" s="2" t="str">
        <f aca="false">C170 &amp; "-" &amp; D170 &amp; "-" &amp; E170</f>
        <v>B-4-3</v>
      </c>
      <c r="G170" s="2" t="n">
        <v>169</v>
      </c>
    </row>
    <row r="171" customFormat="false" ht="12.8" hidden="false" customHeight="false" outlineLevel="0" collapsed="false">
      <c r="A171" s="9" t="s">
        <v>295</v>
      </c>
      <c r="B171" s="7" t="s">
        <v>296</v>
      </c>
      <c r="C171" s="8" t="s">
        <v>177</v>
      </c>
      <c r="D171" s="3" t="n">
        <v>4</v>
      </c>
      <c r="E171" s="2" t="n">
        <v>4</v>
      </c>
      <c r="F171" s="2" t="str">
        <f aca="false">C171 &amp; "-" &amp; D171 &amp; "-" &amp; E171</f>
        <v>B-4-4</v>
      </c>
      <c r="G171" s="2" t="n">
        <v>170</v>
      </c>
    </row>
    <row r="172" customFormat="false" ht="12.8" hidden="false" customHeight="false" outlineLevel="0" collapsed="false">
      <c r="A172" s="9" t="s">
        <v>297</v>
      </c>
      <c r="B172" s="7" t="s">
        <v>298</v>
      </c>
      <c r="C172" s="8" t="s">
        <v>177</v>
      </c>
      <c r="D172" s="3" t="n">
        <v>4</v>
      </c>
      <c r="E172" s="2" t="n">
        <v>4</v>
      </c>
      <c r="F172" s="2" t="str">
        <f aca="false">C172 &amp; "-" &amp; D172 &amp; "-" &amp; E172</f>
        <v>B-4-4</v>
      </c>
      <c r="G172" s="2" t="n">
        <v>171</v>
      </c>
    </row>
    <row r="173" customFormat="false" ht="12.8" hidden="false" customHeight="false" outlineLevel="0" collapsed="false">
      <c r="A173" s="9" t="s">
        <v>299</v>
      </c>
      <c r="B173" s="7" t="s">
        <v>300</v>
      </c>
      <c r="C173" s="8" t="s">
        <v>177</v>
      </c>
      <c r="D173" s="3" t="n">
        <v>4</v>
      </c>
      <c r="E173" s="2" t="n">
        <v>4</v>
      </c>
      <c r="F173" s="2" t="str">
        <f aca="false">C173 &amp; "-" &amp; D173 &amp; "-" &amp; E173</f>
        <v>B-4-4</v>
      </c>
      <c r="G173" s="2" t="n">
        <v>172</v>
      </c>
    </row>
    <row r="174" customFormat="false" ht="12.8" hidden="false" customHeight="false" outlineLevel="0" collapsed="false">
      <c r="A174" s="9" t="s">
        <v>301</v>
      </c>
      <c r="B174" s="7" t="s">
        <v>302</v>
      </c>
      <c r="C174" s="8" t="s">
        <v>177</v>
      </c>
      <c r="D174" s="3" t="n">
        <v>4</v>
      </c>
      <c r="E174" s="2" t="n">
        <v>4</v>
      </c>
      <c r="F174" s="2" t="str">
        <f aca="false">C174 &amp; "-" &amp; D174 &amp; "-" &amp; E174</f>
        <v>B-4-4</v>
      </c>
      <c r="G174" s="2" t="n">
        <v>173</v>
      </c>
    </row>
    <row r="175" customFormat="false" ht="12.8" hidden="false" customHeight="false" outlineLevel="0" collapsed="false">
      <c r="A175" s="9" t="s">
        <v>303</v>
      </c>
      <c r="B175" s="7" t="s">
        <v>304</v>
      </c>
      <c r="C175" s="8" t="s">
        <v>177</v>
      </c>
      <c r="D175" s="3" t="n">
        <v>4</v>
      </c>
      <c r="E175" s="2" t="n">
        <v>4</v>
      </c>
      <c r="F175" s="2" t="str">
        <f aca="false">C175 &amp; "-" &amp; D175 &amp; "-" &amp; E175</f>
        <v>B-4-4</v>
      </c>
      <c r="G175" s="2" t="n">
        <v>174</v>
      </c>
    </row>
    <row r="176" customFormat="false" ht="12.8" hidden="false" customHeight="false" outlineLevel="0" collapsed="false">
      <c r="A176" s="9" t="s">
        <v>305</v>
      </c>
      <c r="B176" s="7" t="s">
        <v>306</v>
      </c>
      <c r="C176" s="8" t="s">
        <v>177</v>
      </c>
      <c r="D176" s="3" t="n">
        <v>4</v>
      </c>
      <c r="E176" s="2" t="n">
        <v>4</v>
      </c>
      <c r="F176" s="2" t="str">
        <f aca="false">C176 &amp; "-" &amp; D176 &amp; "-" &amp; E176</f>
        <v>B-4-4</v>
      </c>
      <c r="G176" s="2" t="n">
        <v>175</v>
      </c>
    </row>
    <row r="177" customFormat="false" ht="12.8" hidden="false" customHeight="false" outlineLevel="0" collapsed="false">
      <c r="A177" s="10" t="s">
        <v>7</v>
      </c>
      <c r="B177" s="7" t="s">
        <v>7</v>
      </c>
      <c r="C177" s="8" t="s">
        <v>177</v>
      </c>
      <c r="D177" s="3" t="n">
        <v>4</v>
      </c>
      <c r="E177" s="2" t="n">
        <v>5</v>
      </c>
      <c r="F177" s="2" t="str">
        <f aca="false">C177 &amp; "-" &amp; D177 &amp; "-" &amp; E177</f>
        <v>B-4-5</v>
      </c>
      <c r="G177" s="2" t="n">
        <v>0</v>
      </c>
    </row>
    <row r="178" customFormat="false" ht="12.8" hidden="false" customHeight="false" outlineLevel="0" collapsed="false">
      <c r="A178" s="9" t="s">
        <v>307</v>
      </c>
      <c r="B178" s="7" t="s">
        <v>308</v>
      </c>
      <c r="C178" s="8" t="s">
        <v>177</v>
      </c>
      <c r="D178" s="3" t="n">
        <v>5</v>
      </c>
      <c r="E178" s="2" t="n">
        <v>1</v>
      </c>
      <c r="F178" s="2" t="str">
        <f aca="false">C178 &amp; "-" &amp; D178 &amp; "-" &amp; E178</f>
        <v>B-5-1</v>
      </c>
      <c r="G178" s="2" t="n">
        <v>177</v>
      </c>
    </row>
    <row r="179" customFormat="false" ht="12.8" hidden="false" customHeight="false" outlineLevel="0" collapsed="false">
      <c r="A179" s="9" t="s">
        <v>7</v>
      </c>
      <c r="B179" s="7" t="s">
        <v>7</v>
      </c>
      <c r="C179" s="8" t="s">
        <v>177</v>
      </c>
      <c r="D179" s="3" t="n">
        <v>5</v>
      </c>
      <c r="E179" s="2" t="n">
        <v>2</v>
      </c>
      <c r="F179" s="2" t="str">
        <f aca="false">C179 &amp; "-" &amp; D179 &amp; "-" &amp; E179</f>
        <v>B-5-2</v>
      </c>
      <c r="G179" s="2" t="n">
        <v>0</v>
      </c>
    </row>
    <row r="180" customFormat="false" ht="12.8" hidden="false" customHeight="false" outlineLevel="0" collapsed="false">
      <c r="A180" s="9" t="s">
        <v>7</v>
      </c>
      <c r="B180" s="7" t="s">
        <v>7</v>
      </c>
      <c r="C180" s="8" t="s">
        <v>177</v>
      </c>
      <c r="D180" s="3" t="n">
        <v>5</v>
      </c>
      <c r="E180" s="2" t="n">
        <v>3</v>
      </c>
      <c r="F180" s="2" t="str">
        <f aca="false">C180 &amp; "-" &amp; D180 &amp; "-" &amp; E180</f>
        <v>B-5-3</v>
      </c>
      <c r="G180" s="2" t="n">
        <v>0</v>
      </c>
    </row>
    <row r="181" customFormat="false" ht="12.8" hidden="false" customHeight="false" outlineLevel="0" collapsed="false">
      <c r="A181" s="9" t="s">
        <v>7</v>
      </c>
      <c r="B181" s="7" t="s">
        <v>7</v>
      </c>
      <c r="C181" s="8" t="s">
        <v>177</v>
      </c>
      <c r="D181" s="3" t="n">
        <v>5</v>
      </c>
      <c r="E181" s="2" t="n">
        <v>4</v>
      </c>
      <c r="F181" s="2" t="str">
        <f aca="false">C181 &amp; "-" &amp; D181 &amp; "-" &amp; E181</f>
        <v>B-5-4</v>
      </c>
      <c r="G181" s="2" t="n">
        <v>0</v>
      </c>
    </row>
    <row r="182" customFormat="false" ht="12.8" hidden="false" customHeight="false" outlineLevel="0" collapsed="false">
      <c r="A182" s="10" t="s">
        <v>7</v>
      </c>
      <c r="B182" s="7" t="s">
        <v>7</v>
      </c>
      <c r="C182" s="8" t="s">
        <v>177</v>
      </c>
      <c r="D182" s="3" t="n">
        <v>5</v>
      </c>
      <c r="E182" s="2" t="n">
        <v>5</v>
      </c>
      <c r="F182" s="2" t="str">
        <f aca="false">C182 &amp; "-" &amp; D182 &amp; "-" &amp; E182</f>
        <v>B-5-5</v>
      </c>
      <c r="G182" s="2" t="n">
        <v>0</v>
      </c>
    </row>
    <row r="183" customFormat="false" ht="12.8" hidden="false" customHeight="false" outlineLevel="0" collapsed="false">
      <c r="A183" s="9" t="s">
        <v>7</v>
      </c>
      <c r="B183" s="7" t="s">
        <v>7</v>
      </c>
      <c r="C183" s="8" t="s">
        <v>177</v>
      </c>
      <c r="D183" s="3" t="n">
        <v>5</v>
      </c>
      <c r="E183" s="2" t="n">
        <v>6</v>
      </c>
      <c r="F183" s="2" t="str">
        <f aca="false">C183 &amp; "-" &amp; D183 &amp; "-" &amp; E183</f>
        <v>B-5-6</v>
      </c>
      <c r="G183" s="2" t="n">
        <v>0</v>
      </c>
    </row>
    <row r="184" customFormat="false" ht="12.8" hidden="false" customHeight="false" outlineLevel="0" collapsed="false">
      <c r="A184" s="1" t="s">
        <v>309</v>
      </c>
      <c r="B184" s="7" t="s">
        <v>310</v>
      </c>
      <c r="C184" s="8" t="s">
        <v>177</v>
      </c>
      <c r="D184" s="3" t="n">
        <v>6</v>
      </c>
      <c r="E184" s="2" t="n">
        <v>0</v>
      </c>
      <c r="F184" s="2" t="str">
        <f aca="false">C184 &amp; "-" &amp; D184 &amp; "-" &amp; E184</f>
        <v>B-6-0</v>
      </c>
      <c r="G184" s="2" t="n">
        <v>183</v>
      </c>
    </row>
    <row r="185" customFormat="false" ht="12.8" hidden="false" customHeight="false" outlineLevel="0" collapsed="false">
      <c r="A185" s="1" t="s">
        <v>311</v>
      </c>
      <c r="B185" s="7" t="s">
        <v>312</v>
      </c>
      <c r="C185" s="8" t="s">
        <v>177</v>
      </c>
      <c r="D185" s="3" t="n">
        <v>6</v>
      </c>
      <c r="E185" s="2" t="n">
        <v>1</v>
      </c>
      <c r="F185" s="2" t="str">
        <f aca="false">C185 &amp; "-" &amp; D185 &amp; "-" &amp; E185</f>
        <v>B-6-1</v>
      </c>
      <c r="G185" s="2" t="n">
        <v>184</v>
      </c>
    </row>
    <row r="186" customFormat="false" ht="12.8" hidden="false" customHeight="false" outlineLevel="0" collapsed="false">
      <c r="A186" s="1" t="s">
        <v>313</v>
      </c>
      <c r="B186" s="7" t="s">
        <v>314</v>
      </c>
      <c r="C186" s="8" t="s">
        <v>177</v>
      </c>
      <c r="D186" s="3" t="n">
        <v>6</v>
      </c>
      <c r="E186" s="2" t="n">
        <v>1</v>
      </c>
      <c r="F186" s="2" t="str">
        <f aca="false">C186 &amp; "-" &amp; D186 &amp; "-" &amp; E186</f>
        <v>B-6-1</v>
      </c>
      <c r="G186" s="2" t="n">
        <v>185</v>
      </c>
    </row>
    <row r="187" customFormat="false" ht="12.8" hidden="false" customHeight="false" outlineLevel="0" collapsed="false">
      <c r="A187" s="1" t="s">
        <v>315</v>
      </c>
      <c r="B187" s="7" t="s">
        <v>316</v>
      </c>
      <c r="C187" s="8" t="s">
        <v>177</v>
      </c>
      <c r="D187" s="3" t="n">
        <v>6</v>
      </c>
      <c r="E187" s="2" t="n">
        <v>2</v>
      </c>
      <c r="F187" s="2" t="str">
        <f aca="false">C187 &amp; "-" &amp; D187 &amp; "-" &amp; E187</f>
        <v>B-6-2</v>
      </c>
      <c r="G187" s="2" t="n">
        <v>186</v>
      </c>
    </row>
    <row r="188" customFormat="false" ht="12.8" hidden="false" customHeight="false" outlineLevel="0" collapsed="false">
      <c r="A188" s="1" t="s">
        <v>317</v>
      </c>
      <c r="B188" s="7" t="s">
        <v>318</v>
      </c>
      <c r="C188" s="8" t="s">
        <v>177</v>
      </c>
      <c r="D188" s="3" t="n">
        <v>6</v>
      </c>
      <c r="E188" s="2" t="n">
        <v>2</v>
      </c>
      <c r="F188" s="2" t="str">
        <f aca="false">C188 &amp; "-" &amp; D188 &amp; "-" &amp; E188</f>
        <v>B-6-2</v>
      </c>
      <c r="G188" s="2" t="n">
        <v>187</v>
      </c>
    </row>
    <row r="189" customFormat="false" ht="12.8" hidden="false" customHeight="false" outlineLevel="0" collapsed="false">
      <c r="A189" s="1" t="s">
        <v>319</v>
      </c>
      <c r="B189" s="7" t="s">
        <v>320</v>
      </c>
      <c r="C189" s="8" t="s">
        <v>177</v>
      </c>
      <c r="D189" s="3" t="n">
        <v>6</v>
      </c>
      <c r="E189" s="2" t="n">
        <v>2</v>
      </c>
      <c r="F189" s="2" t="str">
        <f aca="false">C189 &amp; "-" &amp; D189 &amp; "-" &amp; E189</f>
        <v>B-6-2</v>
      </c>
      <c r="G189" s="2" t="n">
        <v>188</v>
      </c>
    </row>
    <row r="190" customFormat="false" ht="12.8" hidden="false" customHeight="false" outlineLevel="0" collapsed="false">
      <c r="A190" s="1" t="s">
        <v>321</v>
      </c>
      <c r="B190" s="7" t="s">
        <v>322</v>
      </c>
      <c r="C190" s="8" t="s">
        <v>177</v>
      </c>
      <c r="D190" s="3" t="n">
        <v>6</v>
      </c>
      <c r="E190" s="2" t="n">
        <v>3</v>
      </c>
      <c r="F190" s="2" t="str">
        <f aca="false">C190 &amp; "-" &amp; D190 &amp; "-" &amp; E190</f>
        <v>B-6-3</v>
      </c>
      <c r="G190" s="2" t="n">
        <v>189</v>
      </c>
    </row>
    <row r="191" customFormat="false" ht="12.8" hidden="false" customHeight="false" outlineLevel="0" collapsed="false">
      <c r="A191" s="1" t="s">
        <v>323</v>
      </c>
      <c r="B191" s="7" t="s">
        <v>324</v>
      </c>
      <c r="C191" s="8" t="s">
        <v>177</v>
      </c>
      <c r="D191" s="3" t="n">
        <v>6</v>
      </c>
      <c r="E191" s="2" t="n">
        <v>3</v>
      </c>
      <c r="F191" s="2" t="str">
        <f aca="false">C191 &amp; "-" &amp; D191 &amp; "-" &amp; E191</f>
        <v>B-6-3</v>
      </c>
      <c r="G191" s="2" t="n">
        <v>190</v>
      </c>
    </row>
    <row r="192" customFormat="false" ht="12.8" hidden="false" customHeight="false" outlineLevel="0" collapsed="false">
      <c r="A192" s="1" t="s">
        <v>325</v>
      </c>
      <c r="B192" s="7" t="s">
        <v>326</v>
      </c>
      <c r="C192" s="8" t="s">
        <v>177</v>
      </c>
      <c r="D192" s="3" t="n">
        <v>6</v>
      </c>
      <c r="E192" s="2" t="n">
        <v>3</v>
      </c>
      <c r="F192" s="2" t="str">
        <f aca="false">C192 &amp; "-" &amp; D192 &amp; "-" &amp; E192</f>
        <v>B-6-3</v>
      </c>
      <c r="G192" s="2" t="n">
        <v>191</v>
      </c>
    </row>
    <row r="193" customFormat="false" ht="12.8" hidden="false" customHeight="false" outlineLevel="0" collapsed="false">
      <c r="A193" s="1" t="s">
        <v>327</v>
      </c>
      <c r="B193" s="7" t="s">
        <v>328</v>
      </c>
      <c r="C193" s="8" t="s">
        <v>177</v>
      </c>
      <c r="D193" s="3" t="n">
        <v>6</v>
      </c>
      <c r="E193" s="2" t="n">
        <v>4</v>
      </c>
      <c r="F193" s="2" t="str">
        <f aca="false">C193 &amp; "-" &amp; D193 &amp; "-" &amp; E193</f>
        <v>B-6-4</v>
      </c>
      <c r="G193" s="2" t="n">
        <v>192</v>
      </c>
    </row>
    <row r="194" customFormat="false" ht="12.8" hidden="false" customHeight="false" outlineLevel="0" collapsed="false">
      <c r="A194" s="1" t="s">
        <v>329</v>
      </c>
      <c r="B194" s="7" t="s">
        <v>330</v>
      </c>
      <c r="C194" s="8" t="s">
        <v>177</v>
      </c>
      <c r="D194" s="3" t="n">
        <v>6</v>
      </c>
      <c r="E194" s="2" t="n">
        <v>4</v>
      </c>
      <c r="F194" s="2" t="str">
        <f aca="false">C194 &amp; "-" &amp; D194 &amp; "-" &amp; E194</f>
        <v>B-6-4</v>
      </c>
      <c r="G194" s="2" t="n">
        <v>193</v>
      </c>
    </row>
    <row r="195" customFormat="false" ht="12.8" hidden="false" customHeight="false" outlineLevel="0" collapsed="false">
      <c r="A195" s="1" t="s">
        <v>331</v>
      </c>
      <c r="B195" s="7" t="s">
        <v>332</v>
      </c>
      <c r="C195" s="8" t="s">
        <v>177</v>
      </c>
      <c r="D195" s="3" t="n">
        <v>6</v>
      </c>
      <c r="E195" s="2" t="n">
        <v>4</v>
      </c>
      <c r="F195" s="2" t="str">
        <f aca="false">C195 &amp; "-" &amp; D195 &amp; "-" &amp; E195</f>
        <v>B-6-4</v>
      </c>
      <c r="G195" s="2" t="n">
        <v>194</v>
      </c>
    </row>
    <row r="196" customFormat="false" ht="12.8" hidden="false" customHeight="false" outlineLevel="0" collapsed="false">
      <c r="A196" s="1" t="s">
        <v>333</v>
      </c>
      <c r="B196" s="7" t="s">
        <v>334</v>
      </c>
      <c r="C196" s="8" t="s">
        <v>177</v>
      </c>
      <c r="D196" s="3" t="n">
        <v>6</v>
      </c>
      <c r="E196" s="2" t="n">
        <v>4</v>
      </c>
      <c r="F196" s="2" t="str">
        <f aca="false">C196 &amp; "-" &amp; D196 &amp; "-" &amp; E196</f>
        <v>B-6-4</v>
      </c>
      <c r="G196" s="2" t="n">
        <v>195</v>
      </c>
    </row>
    <row r="197" customFormat="false" ht="12.8" hidden="false" customHeight="false" outlineLevel="0" collapsed="false">
      <c r="A197" s="9" t="s">
        <v>335</v>
      </c>
      <c r="B197" s="7" t="s">
        <v>336</v>
      </c>
      <c r="C197" s="8" t="s">
        <v>177</v>
      </c>
      <c r="D197" s="3" t="n">
        <v>6</v>
      </c>
      <c r="E197" s="2" t="n">
        <v>5</v>
      </c>
      <c r="F197" s="2" t="str">
        <f aca="false">C197 &amp; "-" &amp; D197 &amp; "-" &amp; E197</f>
        <v>B-6-5</v>
      </c>
      <c r="G197" s="2" t="n">
        <v>196</v>
      </c>
    </row>
    <row r="198" customFormat="false" ht="12.8" hidden="false" customHeight="false" outlineLevel="0" collapsed="false">
      <c r="A198" s="9" t="s">
        <v>337</v>
      </c>
      <c r="B198" s="7" t="s">
        <v>338</v>
      </c>
      <c r="C198" s="8" t="s">
        <v>177</v>
      </c>
      <c r="D198" s="3" t="n">
        <v>6</v>
      </c>
      <c r="E198" s="2" t="n">
        <v>5</v>
      </c>
      <c r="F198" s="2" t="str">
        <f aca="false">C198 &amp; "-" &amp; D198 &amp; "-" &amp; E198</f>
        <v>B-6-5</v>
      </c>
      <c r="G198" s="2" t="n">
        <v>197</v>
      </c>
    </row>
    <row r="199" customFormat="false" ht="12.8" hidden="false" customHeight="false" outlineLevel="0" collapsed="false">
      <c r="A199" s="9" t="s">
        <v>339</v>
      </c>
      <c r="B199" s="7" t="s">
        <v>340</v>
      </c>
      <c r="C199" s="8" t="s">
        <v>177</v>
      </c>
      <c r="D199" s="3" t="n">
        <v>6</v>
      </c>
      <c r="E199" s="2" t="n">
        <v>6</v>
      </c>
      <c r="F199" s="2" t="str">
        <f aca="false">C199 &amp; "-" &amp; D199 &amp; "-" &amp; E199</f>
        <v>B-6-6</v>
      </c>
      <c r="G199" s="2" t="n">
        <v>198</v>
      </c>
    </row>
    <row r="200" customFormat="false" ht="12.8" hidden="false" customHeight="false" outlineLevel="0" collapsed="false">
      <c r="A200" s="9" t="s">
        <v>341</v>
      </c>
      <c r="B200" s="7" t="s">
        <v>342</v>
      </c>
      <c r="C200" s="8" t="s">
        <v>177</v>
      </c>
      <c r="D200" s="3" t="n">
        <v>6</v>
      </c>
      <c r="E200" s="2" t="n">
        <v>6</v>
      </c>
      <c r="F200" s="2" t="str">
        <f aca="false">C200 &amp; "-" &amp; D200 &amp; "-" &amp; E200</f>
        <v>B-6-6</v>
      </c>
      <c r="G200" s="2" t="n">
        <v>199</v>
      </c>
    </row>
    <row r="201" customFormat="false" ht="12.8" hidden="false" customHeight="false" outlineLevel="0" collapsed="false">
      <c r="A201" s="9" t="s">
        <v>343</v>
      </c>
      <c r="B201" s="7" t="s">
        <v>344</v>
      </c>
      <c r="C201" s="8" t="s">
        <v>177</v>
      </c>
      <c r="D201" s="3" t="n">
        <v>6</v>
      </c>
      <c r="E201" s="2" t="n">
        <v>6</v>
      </c>
      <c r="F201" s="2" t="str">
        <f aca="false">C201 &amp; "-" &amp; D201 &amp; "-" &amp; E201</f>
        <v>B-6-6</v>
      </c>
      <c r="G201" s="2" t="n">
        <v>200</v>
      </c>
    </row>
    <row r="202" customFormat="false" ht="12.8" hidden="false" customHeight="false" outlineLevel="0" collapsed="false">
      <c r="A202" s="9" t="s">
        <v>345</v>
      </c>
      <c r="B202" s="7" t="s">
        <v>346</v>
      </c>
      <c r="C202" s="8" t="s">
        <v>177</v>
      </c>
      <c r="D202" s="3" t="n">
        <v>7</v>
      </c>
      <c r="E202" s="2" t="n">
        <v>1</v>
      </c>
      <c r="F202" s="2" t="str">
        <f aca="false">C202 &amp; "-" &amp; D202 &amp; "-" &amp; E202</f>
        <v>B-7-1</v>
      </c>
      <c r="G202" s="2" t="n">
        <v>201</v>
      </c>
    </row>
    <row r="203" customFormat="false" ht="12.8" hidden="false" customHeight="false" outlineLevel="0" collapsed="false">
      <c r="A203" s="9" t="s">
        <v>347</v>
      </c>
      <c r="B203" s="7" t="s">
        <v>348</v>
      </c>
      <c r="C203" s="8" t="s">
        <v>177</v>
      </c>
      <c r="D203" s="3" t="n">
        <v>7</v>
      </c>
      <c r="E203" s="2" t="n">
        <v>1</v>
      </c>
      <c r="F203" s="2" t="str">
        <f aca="false">C203 &amp; "-" &amp; D203 &amp; "-" &amp; E203</f>
        <v>B-7-1</v>
      </c>
      <c r="G203" s="2" t="n">
        <v>202</v>
      </c>
    </row>
    <row r="204" customFormat="false" ht="12.8" hidden="false" customHeight="false" outlineLevel="0" collapsed="false">
      <c r="A204" s="9" t="s">
        <v>349</v>
      </c>
      <c r="B204" s="7" t="s">
        <v>350</v>
      </c>
      <c r="C204" s="8" t="s">
        <v>177</v>
      </c>
      <c r="D204" s="3" t="n">
        <v>7</v>
      </c>
      <c r="E204" s="2" t="n">
        <v>2</v>
      </c>
      <c r="F204" s="2" t="str">
        <f aca="false">C204 &amp; "-" &amp; D204 &amp; "-" &amp; E204</f>
        <v>B-7-2</v>
      </c>
      <c r="G204" s="2" t="n">
        <v>203</v>
      </c>
    </row>
    <row r="205" customFormat="false" ht="12.8" hidden="false" customHeight="false" outlineLevel="0" collapsed="false">
      <c r="A205" s="9" t="s">
        <v>351</v>
      </c>
      <c r="B205" s="7" t="s">
        <v>352</v>
      </c>
      <c r="C205" s="8" t="s">
        <v>177</v>
      </c>
      <c r="D205" s="3" t="n">
        <v>7</v>
      </c>
      <c r="E205" s="2" t="n">
        <v>2</v>
      </c>
      <c r="F205" s="2" t="str">
        <f aca="false">C205 &amp; "-" &amp; D205 &amp; "-" &amp; E205</f>
        <v>B-7-2</v>
      </c>
      <c r="G205" s="2" t="n">
        <v>204</v>
      </c>
    </row>
    <row r="206" customFormat="false" ht="12.8" hidden="false" customHeight="false" outlineLevel="0" collapsed="false">
      <c r="A206" s="9" t="s">
        <v>353</v>
      </c>
      <c r="B206" s="7" t="s">
        <v>354</v>
      </c>
      <c r="C206" s="8" t="s">
        <v>177</v>
      </c>
      <c r="D206" s="3" t="n">
        <v>7</v>
      </c>
      <c r="E206" s="2" t="n">
        <v>2</v>
      </c>
      <c r="F206" s="2" t="str">
        <f aca="false">C206 &amp; "-" &amp; D206 &amp; "-" &amp; E206</f>
        <v>B-7-2</v>
      </c>
      <c r="G206" s="2" t="n">
        <v>205</v>
      </c>
    </row>
    <row r="207" customFormat="false" ht="12.8" hidden="false" customHeight="false" outlineLevel="0" collapsed="false">
      <c r="A207" s="9" t="s">
        <v>355</v>
      </c>
      <c r="B207" s="7" t="s">
        <v>356</v>
      </c>
      <c r="C207" s="8" t="s">
        <v>177</v>
      </c>
      <c r="D207" s="3" t="n">
        <v>7</v>
      </c>
      <c r="E207" s="2" t="n">
        <v>2</v>
      </c>
      <c r="F207" s="2" t="str">
        <f aca="false">C207 &amp; "-" &amp; D207 &amp; "-" &amp; E207</f>
        <v>B-7-2</v>
      </c>
      <c r="G207" s="2" t="n">
        <v>206</v>
      </c>
    </row>
    <row r="208" customFormat="false" ht="12.8" hidden="false" customHeight="false" outlineLevel="0" collapsed="false">
      <c r="A208" s="9" t="s">
        <v>357</v>
      </c>
      <c r="B208" s="7" t="s">
        <v>358</v>
      </c>
      <c r="C208" s="8" t="s">
        <v>177</v>
      </c>
      <c r="D208" s="3" t="n">
        <v>7</v>
      </c>
      <c r="E208" s="2" t="n">
        <v>2</v>
      </c>
      <c r="F208" s="2" t="str">
        <f aca="false">C208 &amp; "-" &amp; D208 &amp; "-" &amp; E208</f>
        <v>B-7-2</v>
      </c>
      <c r="G208" s="2" t="n">
        <v>207</v>
      </c>
    </row>
    <row r="209" customFormat="false" ht="12.8" hidden="false" customHeight="false" outlineLevel="0" collapsed="false">
      <c r="A209" s="10" t="s">
        <v>359</v>
      </c>
      <c r="B209" s="7" t="s">
        <v>360</v>
      </c>
      <c r="C209" s="8" t="s">
        <v>177</v>
      </c>
      <c r="D209" s="3" t="n">
        <v>7</v>
      </c>
      <c r="E209" s="2" t="n">
        <v>2</v>
      </c>
      <c r="F209" s="2" t="str">
        <f aca="false">C209 &amp; "-" &amp; D209 &amp; "-" &amp; E209</f>
        <v>B-7-2</v>
      </c>
      <c r="G209" s="2" t="n">
        <v>208</v>
      </c>
    </row>
    <row r="210" customFormat="false" ht="12.8" hidden="false" customHeight="false" outlineLevel="0" collapsed="false">
      <c r="A210" s="9" t="s">
        <v>361</v>
      </c>
      <c r="B210" s="7" t="s">
        <v>362</v>
      </c>
      <c r="C210" s="8" t="s">
        <v>177</v>
      </c>
      <c r="D210" s="3" t="n">
        <v>7</v>
      </c>
      <c r="E210" s="2" t="n">
        <v>3</v>
      </c>
      <c r="F210" s="2" t="str">
        <f aca="false">C210 &amp; "-" &amp; D210 &amp; "-" &amp; E210</f>
        <v>B-7-3</v>
      </c>
      <c r="G210" s="2" t="n">
        <v>209</v>
      </c>
    </row>
    <row r="211" customFormat="false" ht="12.8" hidden="false" customHeight="false" outlineLevel="0" collapsed="false">
      <c r="A211" s="9" t="s">
        <v>363</v>
      </c>
      <c r="B211" s="7" t="s">
        <v>364</v>
      </c>
      <c r="C211" s="8" t="s">
        <v>177</v>
      </c>
      <c r="D211" s="3" t="n">
        <v>7</v>
      </c>
      <c r="E211" s="2" t="n">
        <v>3</v>
      </c>
      <c r="F211" s="2" t="str">
        <f aca="false">C211 &amp; "-" &amp; D211 &amp; "-" &amp; E211</f>
        <v>B-7-3</v>
      </c>
      <c r="G211" s="2" t="n">
        <v>210</v>
      </c>
    </row>
    <row r="212" customFormat="false" ht="12.8" hidden="false" customHeight="false" outlineLevel="0" collapsed="false">
      <c r="A212" s="9" t="s">
        <v>365</v>
      </c>
      <c r="B212" s="7" t="s">
        <v>366</v>
      </c>
      <c r="C212" s="8" t="s">
        <v>177</v>
      </c>
      <c r="D212" s="3" t="n">
        <v>7</v>
      </c>
      <c r="E212" s="2" t="n">
        <v>3</v>
      </c>
      <c r="F212" s="2" t="str">
        <f aca="false">C212 &amp; "-" &amp; D212 &amp; "-" &amp; E212</f>
        <v>B-7-3</v>
      </c>
      <c r="G212" s="2" t="n">
        <v>211</v>
      </c>
    </row>
    <row r="213" customFormat="false" ht="12.8" hidden="false" customHeight="false" outlineLevel="0" collapsed="false">
      <c r="A213" s="9" t="s">
        <v>367</v>
      </c>
      <c r="B213" s="7" t="s">
        <v>368</v>
      </c>
      <c r="C213" s="8" t="s">
        <v>177</v>
      </c>
      <c r="D213" s="3" t="n">
        <v>7</v>
      </c>
      <c r="E213" s="2" t="n">
        <v>3</v>
      </c>
      <c r="F213" s="2" t="str">
        <f aca="false">C213 &amp; "-" &amp; D213 &amp; "-" &amp; E213</f>
        <v>B-7-3</v>
      </c>
      <c r="G213" s="2" t="n">
        <v>212</v>
      </c>
    </row>
    <row r="214" customFormat="false" ht="12.8" hidden="false" customHeight="false" outlineLevel="0" collapsed="false">
      <c r="A214" s="9" t="s">
        <v>369</v>
      </c>
      <c r="B214" s="7" t="s">
        <v>370</v>
      </c>
      <c r="C214" s="8" t="s">
        <v>177</v>
      </c>
      <c r="D214" s="3" t="n">
        <v>7</v>
      </c>
      <c r="E214" s="2" t="n">
        <v>3</v>
      </c>
      <c r="F214" s="2" t="str">
        <f aca="false">C214 &amp; "-" &amp; D214 &amp; "-" &amp; E214</f>
        <v>B-7-3</v>
      </c>
      <c r="G214" s="2" t="n">
        <v>213</v>
      </c>
    </row>
    <row r="215" customFormat="false" ht="12.8" hidden="false" customHeight="false" outlineLevel="0" collapsed="false">
      <c r="A215" s="9" t="s">
        <v>371</v>
      </c>
      <c r="B215" s="7" t="s">
        <v>372</v>
      </c>
      <c r="C215" s="8" t="s">
        <v>177</v>
      </c>
      <c r="D215" s="3" t="n">
        <v>7</v>
      </c>
      <c r="E215" s="2" t="n">
        <v>4</v>
      </c>
      <c r="F215" s="2" t="str">
        <f aca="false">C215 &amp; "-" &amp; D215 &amp; "-" &amp; E215</f>
        <v>B-7-4</v>
      </c>
      <c r="G215" s="2" t="n">
        <v>214</v>
      </c>
    </row>
    <row r="216" customFormat="false" ht="12.8" hidden="false" customHeight="false" outlineLevel="0" collapsed="false">
      <c r="A216" s="9" t="s">
        <v>373</v>
      </c>
      <c r="B216" s="7" t="s">
        <v>374</v>
      </c>
      <c r="C216" s="8" t="s">
        <v>177</v>
      </c>
      <c r="D216" s="3" t="n">
        <v>7</v>
      </c>
      <c r="E216" s="2" t="n">
        <v>4</v>
      </c>
      <c r="F216" s="2" t="str">
        <f aca="false">C216 &amp; "-" &amp; D216 &amp; "-" &amp; E216</f>
        <v>B-7-4</v>
      </c>
      <c r="G216" s="2" t="n">
        <v>215</v>
      </c>
    </row>
    <row r="217" customFormat="false" ht="12.8" hidden="false" customHeight="false" outlineLevel="0" collapsed="false">
      <c r="A217" s="9" t="s">
        <v>375</v>
      </c>
      <c r="B217" s="7" t="s">
        <v>376</v>
      </c>
      <c r="C217" s="8" t="s">
        <v>177</v>
      </c>
      <c r="D217" s="3" t="n">
        <v>7</v>
      </c>
      <c r="E217" s="2" t="n">
        <v>4</v>
      </c>
      <c r="F217" s="2" t="str">
        <f aca="false">C217 &amp; "-" &amp; D217 &amp; "-" &amp; E217</f>
        <v>B-7-4</v>
      </c>
      <c r="G217" s="2" t="n">
        <v>216</v>
      </c>
    </row>
    <row r="218" customFormat="false" ht="12.8" hidden="false" customHeight="false" outlineLevel="0" collapsed="false">
      <c r="A218" s="1" t="s">
        <v>377</v>
      </c>
      <c r="B218" s="7" t="s">
        <v>378</v>
      </c>
      <c r="C218" s="8" t="s">
        <v>177</v>
      </c>
      <c r="D218" s="3" t="n">
        <v>7</v>
      </c>
      <c r="E218" s="2" t="n">
        <v>4</v>
      </c>
      <c r="F218" s="2" t="str">
        <f aca="false">C218 &amp; "-" &amp; D218 &amp; "-" &amp; E218</f>
        <v>B-7-4</v>
      </c>
      <c r="G218" s="2" t="n">
        <v>217</v>
      </c>
    </row>
    <row r="219" customFormat="false" ht="12.8" hidden="false" customHeight="false" outlineLevel="0" collapsed="false">
      <c r="A219" s="1" t="s">
        <v>379</v>
      </c>
      <c r="B219" s="7" t="s">
        <v>380</v>
      </c>
      <c r="C219" s="8" t="s">
        <v>177</v>
      </c>
      <c r="D219" s="3" t="n">
        <v>7</v>
      </c>
      <c r="E219" s="2" t="n">
        <v>4</v>
      </c>
      <c r="F219" s="2" t="str">
        <f aca="false">C219 &amp; "-" &amp; D219 &amp; "-" &amp; E219</f>
        <v>B-7-4</v>
      </c>
      <c r="G219" s="2" t="n">
        <v>218</v>
      </c>
    </row>
    <row r="220" customFormat="false" ht="12.8" hidden="false" customHeight="false" outlineLevel="0" collapsed="false">
      <c r="A220" s="9" t="s">
        <v>381</v>
      </c>
      <c r="B220" s="7" t="s">
        <v>382</v>
      </c>
      <c r="C220" s="8" t="s">
        <v>177</v>
      </c>
      <c r="D220" s="3" t="n">
        <v>7</v>
      </c>
      <c r="E220" s="2" t="n">
        <v>5</v>
      </c>
      <c r="F220" s="2" t="str">
        <f aca="false">C220 &amp; "-" &amp; D220 &amp; "-" &amp; E220</f>
        <v>B-7-5</v>
      </c>
      <c r="G220" s="2" t="n">
        <v>219</v>
      </c>
    </row>
    <row r="221" customFormat="false" ht="12.8" hidden="false" customHeight="false" outlineLevel="0" collapsed="false">
      <c r="A221" s="10" t="s">
        <v>383</v>
      </c>
      <c r="B221" s="7" t="s">
        <v>384</v>
      </c>
      <c r="C221" s="8" t="s">
        <v>177</v>
      </c>
      <c r="D221" s="3" t="n">
        <v>7</v>
      </c>
      <c r="E221" s="2" t="n">
        <v>5</v>
      </c>
      <c r="F221" s="2" t="str">
        <f aca="false">C221 &amp; "-" &amp; D221 &amp; "-" &amp; E221</f>
        <v>B-7-5</v>
      </c>
      <c r="G221" s="2" t="n">
        <v>220</v>
      </c>
    </row>
    <row r="222" customFormat="false" ht="12.8" hidden="false" customHeight="false" outlineLevel="0" collapsed="false">
      <c r="A222" s="10" t="s">
        <v>385</v>
      </c>
      <c r="B222" s="7" t="s">
        <v>386</v>
      </c>
      <c r="C222" s="8" t="s">
        <v>177</v>
      </c>
      <c r="D222" s="3" t="n">
        <v>7</v>
      </c>
      <c r="E222" s="2" t="n">
        <v>5</v>
      </c>
      <c r="F222" s="2" t="str">
        <f aca="false">C222 &amp; "-" &amp; D222 &amp; "-" &amp; E222</f>
        <v>B-7-5</v>
      </c>
      <c r="G222" s="2" t="n">
        <v>221</v>
      </c>
    </row>
    <row r="223" customFormat="false" ht="12.8" hidden="false" customHeight="false" outlineLevel="0" collapsed="false">
      <c r="A223" s="10" t="s">
        <v>387</v>
      </c>
      <c r="B223" s="7" t="s">
        <v>388</v>
      </c>
      <c r="C223" s="8" t="s">
        <v>177</v>
      </c>
      <c r="D223" s="3" t="n">
        <v>7</v>
      </c>
      <c r="E223" s="2" t="n">
        <v>5</v>
      </c>
      <c r="F223" s="2" t="str">
        <f aca="false">C223 &amp; "-" &amp; D223 &amp; "-" &amp; E223</f>
        <v>B-7-5</v>
      </c>
      <c r="G223" s="2" t="n">
        <v>222</v>
      </c>
    </row>
    <row r="224" customFormat="false" ht="12.8" hidden="false" customHeight="false" outlineLevel="0" collapsed="false">
      <c r="A224" s="10" t="s">
        <v>389</v>
      </c>
      <c r="B224" s="7" t="s">
        <v>390</v>
      </c>
      <c r="C224" s="8" t="s">
        <v>177</v>
      </c>
      <c r="D224" s="3" t="n">
        <v>7</v>
      </c>
      <c r="E224" s="2" t="n">
        <v>5</v>
      </c>
      <c r="F224" s="2" t="str">
        <f aca="false">C224 &amp; "-" &amp; D224 &amp; "-" &amp; E224</f>
        <v>B-7-5</v>
      </c>
      <c r="G224" s="2" t="n">
        <v>223</v>
      </c>
    </row>
    <row r="225" customFormat="false" ht="12.8" hidden="false" customHeight="false" outlineLevel="0" collapsed="false">
      <c r="A225" s="10" t="s">
        <v>371</v>
      </c>
      <c r="B225" s="7" t="s">
        <v>372</v>
      </c>
      <c r="C225" s="8" t="s">
        <v>177</v>
      </c>
      <c r="D225" s="3" t="n">
        <v>7</v>
      </c>
      <c r="E225" s="2" t="n">
        <v>5</v>
      </c>
      <c r="F225" s="2" t="str">
        <f aca="false">C225 &amp; "-" &amp; D225 &amp; "-" &amp; E225</f>
        <v>B-7-5</v>
      </c>
      <c r="G225" s="2" t="n">
        <v>224</v>
      </c>
    </row>
    <row r="226" customFormat="false" ht="12.8" hidden="false" customHeight="false" outlineLevel="0" collapsed="false">
      <c r="A226" s="10" t="n">
        <v>22022752</v>
      </c>
      <c r="B226" s="7" t="s">
        <v>391</v>
      </c>
      <c r="C226" s="8" t="s">
        <v>392</v>
      </c>
      <c r="D226" s="3" t="n">
        <v>1</v>
      </c>
      <c r="E226" s="2" t="n">
        <v>2</v>
      </c>
      <c r="F226" s="2" t="str">
        <f aca="false">C226 &amp; "-" &amp; D226 &amp; "-" &amp; E226</f>
        <v>C-1-2</v>
      </c>
      <c r="G226" s="2" t="n">
        <v>225</v>
      </c>
    </row>
    <row r="227" customFormat="false" ht="12.8" hidden="false" customHeight="false" outlineLevel="0" collapsed="false">
      <c r="A227" s="10" t="n">
        <v>22022858</v>
      </c>
      <c r="B227" s="7" t="s">
        <v>393</v>
      </c>
      <c r="C227" s="8" t="s">
        <v>392</v>
      </c>
      <c r="D227" s="3" t="n">
        <v>1</v>
      </c>
      <c r="E227" s="2" t="n">
        <v>5</v>
      </c>
      <c r="F227" s="2" t="str">
        <f aca="false">C227 &amp; "-" &amp; D227 &amp; "-" &amp; E227</f>
        <v>C-1-5</v>
      </c>
      <c r="G227" s="2" t="n">
        <v>226</v>
      </c>
    </row>
    <row r="228" customFormat="false" ht="12.8" hidden="false" customHeight="false" outlineLevel="0" collapsed="false">
      <c r="A228" s="10" t="n">
        <v>22022626</v>
      </c>
      <c r="B228" s="7" t="s">
        <v>394</v>
      </c>
      <c r="C228" s="8" t="s">
        <v>392</v>
      </c>
      <c r="D228" s="3" t="n">
        <v>2</v>
      </c>
      <c r="E228" s="2" t="n">
        <v>3</v>
      </c>
      <c r="F228" s="2" t="str">
        <f aca="false">C228 &amp; "-" &amp; D228 &amp; "-" &amp; E228</f>
        <v>C-2-3</v>
      </c>
      <c r="G228" s="2" t="n">
        <v>227</v>
      </c>
    </row>
    <row r="229" customFormat="false" ht="12.8" hidden="false" customHeight="false" outlineLevel="0" collapsed="false">
      <c r="A229" s="10" t="n">
        <v>22022713</v>
      </c>
      <c r="B229" s="7" t="s">
        <v>395</v>
      </c>
      <c r="C229" s="8" t="s">
        <v>392</v>
      </c>
      <c r="D229" s="3" t="n">
        <v>2</v>
      </c>
      <c r="E229" s="2" t="n">
        <v>4</v>
      </c>
      <c r="F229" s="2" t="str">
        <f aca="false">C229 &amp; "-" &amp; D229 &amp; "-" &amp; E229</f>
        <v>C-2-4</v>
      </c>
      <c r="G229" s="2" t="n">
        <v>228</v>
      </c>
    </row>
    <row r="230" customFormat="false" ht="12.8" hidden="false" customHeight="false" outlineLevel="0" collapsed="false">
      <c r="A230" s="1" t="n">
        <v>22023192</v>
      </c>
      <c r="B230" s="7" t="s">
        <v>396</v>
      </c>
      <c r="C230" s="8" t="s">
        <v>392</v>
      </c>
      <c r="D230" s="3" t="n">
        <v>3</v>
      </c>
      <c r="E230" s="2" t="n">
        <v>2</v>
      </c>
      <c r="F230" s="2" t="str">
        <f aca="false">C230 &amp; "-" &amp; D230 &amp; "-" &amp; E230</f>
        <v>C-3-2</v>
      </c>
      <c r="G230" s="2" t="n">
        <v>229</v>
      </c>
    </row>
    <row r="231" customFormat="false" ht="12.8" hidden="false" customHeight="false" outlineLevel="0" collapsed="false">
      <c r="A231" s="10" t="n">
        <v>22021298</v>
      </c>
      <c r="B231" s="7" t="s">
        <v>397</v>
      </c>
      <c r="C231" s="8" t="s">
        <v>392</v>
      </c>
      <c r="D231" s="3" t="n">
        <v>3</v>
      </c>
      <c r="E231" s="2" t="n">
        <v>4</v>
      </c>
      <c r="F231" s="2" t="str">
        <f aca="false">C231 &amp; "-" &amp; D231 &amp; "-" &amp; E231</f>
        <v>C-3-4</v>
      </c>
      <c r="G231" s="2" t="n">
        <v>230</v>
      </c>
    </row>
    <row r="232" customFormat="false" ht="12.8" hidden="false" customHeight="false" outlineLevel="0" collapsed="false">
      <c r="A232" s="9" t="n">
        <v>22022746</v>
      </c>
      <c r="B232" s="7" t="s">
        <v>398</v>
      </c>
      <c r="C232" s="8" t="s">
        <v>392</v>
      </c>
      <c r="D232" s="3" t="s">
        <v>399</v>
      </c>
      <c r="E232" s="2" t="n">
        <v>1</v>
      </c>
      <c r="F232" s="2" t="str">
        <f aca="false">C232 &amp; "-" &amp; D232 &amp; "-" &amp; E232</f>
        <v>C-1-1</v>
      </c>
      <c r="G232" s="2" t="n">
        <v>231</v>
      </c>
    </row>
    <row r="233" customFormat="false" ht="12.8" hidden="false" customHeight="false" outlineLevel="0" collapsed="false">
      <c r="A233" s="9" t="n">
        <v>22022747</v>
      </c>
      <c r="B233" s="7" t="s">
        <v>400</v>
      </c>
      <c r="C233" s="8" t="s">
        <v>392</v>
      </c>
      <c r="D233" s="3" t="s">
        <v>399</v>
      </c>
      <c r="E233" s="2" t="n">
        <v>1</v>
      </c>
      <c r="F233" s="2" t="str">
        <f aca="false">C233 &amp; "-" &amp; D233 &amp; "-" &amp; E233</f>
        <v>C-1-1</v>
      </c>
      <c r="G233" s="2" t="n">
        <v>232</v>
      </c>
    </row>
    <row r="234" customFormat="false" ht="12.8" hidden="false" customHeight="false" outlineLevel="0" collapsed="false">
      <c r="A234" s="9" t="n">
        <v>22022748</v>
      </c>
      <c r="B234" s="7" t="s">
        <v>401</v>
      </c>
      <c r="C234" s="8" t="s">
        <v>392</v>
      </c>
      <c r="D234" s="3" t="s">
        <v>399</v>
      </c>
      <c r="E234" s="2" t="n">
        <v>1</v>
      </c>
      <c r="F234" s="2" t="str">
        <f aca="false">C234 &amp; "-" &amp; D234 &amp; "-" &amp; E234</f>
        <v>C-1-1</v>
      </c>
      <c r="G234" s="2" t="n">
        <v>233</v>
      </c>
    </row>
    <row r="235" customFormat="false" ht="12.8" hidden="false" customHeight="false" outlineLevel="0" collapsed="false">
      <c r="A235" s="9" t="n">
        <v>22022749</v>
      </c>
      <c r="B235" s="7" t="s">
        <v>402</v>
      </c>
      <c r="C235" s="8" t="s">
        <v>392</v>
      </c>
      <c r="D235" s="3" t="s">
        <v>399</v>
      </c>
      <c r="E235" s="2" t="n">
        <v>1</v>
      </c>
      <c r="F235" s="2" t="str">
        <f aca="false">C235 &amp; "-" &amp; D235 &amp; "-" &amp; E235</f>
        <v>C-1-1</v>
      </c>
      <c r="G235" s="2" t="n">
        <v>234</v>
      </c>
    </row>
    <row r="236" customFormat="false" ht="12.8" hidden="false" customHeight="false" outlineLevel="0" collapsed="false">
      <c r="A236" s="9" t="n">
        <v>22022750</v>
      </c>
      <c r="B236" s="7" t="s">
        <v>403</v>
      </c>
      <c r="C236" s="8" t="s">
        <v>392</v>
      </c>
      <c r="D236" s="3" t="s">
        <v>399</v>
      </c>
      <c r="E236" s="2" t="n">
        <v>2</v>
      </c>
      <c r="F236" s="2" t="str">
        <f aca="false">C236 &amp; "-" &amp; D236 &amp; "-" &amp; E236</f>
        <v>C-1-2</v>
      </c>
      <c r="G236" s="2" t="n">
        <v>235</v>
      </c>
    </row>
    <row r="237" customFormat="false" ht="12.8" hidden="false" customHeight="false" outlineLevel="0" collapsed="false">
      <c r="A237" s="9" t="n">
        <v>22022753</v>
      </c>
      <c r="B237" s="7" t="s">
        <v>404</v>
      </c>
      <c r="C237" s="8" t="s">
        <v>392</v>
      </c>
      <c r="D237" s="3" t="s">
        <v>399</v>
      </c>
      <c r="E237" s="2" t="n">
        <v>2</v>
      </c>
      <c r="F237" s="2" t="str">
        <f aca="false">C237 &amp; "-" &amp; D237 &amp; "-" &amp; E237</f>
        <v>C-1-2</v>
      </c>
      <c r="G237" s="2" t="n">
        <v>236</v>
      </c>
    </row>
    <row r="238" customFormat="false" ht="12.8" hidden="false" customHeight="false" outlineLevel="0" collapsed="false">
      <c r="A238" s="9" t="n">
        <v>22022758</v>
      </c>
      <c r="B238" s="7" t="s">
        <v>405</v>
      </c>
      <c r="C238" s="8" t="s">
        <v>392</v>
      </c>
      <c r="D238" s="3" t="s">
        <v>399</v>
      </c>
      <c r="E238" s="2" t="n">
        <v>2</v>
      </c>
      <c r="F238" s="2" t="str">
        <f aca="false">C238 &amp; "-" &amp; D238 &amp; "-" &amp; E238</f>
        <v>C-1-2</v>
      </c>
      <c r="G238" s="2" t="n">
        <v>237</v>
      </c>
    </row>
    <row r="239" customFormat="false" ht="12.8" hidden="false" customHeight="false" outlineLevel="0" collapsed="false">
      <c r="A239" s="9" t="n">
        <v>22022845</v>
      </c>
      <c r="B239" s="7" t="s">
        <v>406</v>
      </c>
      <c r="C239" s="8" t="s">
        <v>392</v>
      </c>
      <c r="D239" s="3" t="s">
        <v>399</v>
      </c>
      <c r="E239" s="2" t="n">
        <v>3</v>
      </c>
      <c r="F239" s="2" t="str">
        <f aca="false">C239 &amp; "-" &amp; D239 &amp; "-" &amp; E239</f>
        <v>C-1-3</v>
      </c>
      <c r="G239" s="2" t="n">
        <v>238</v>
      </c>
    </row>
    <row r="240" customFormat="false" ht="12.8" hidden="false" customHeight="false" outlineLevel="0" collapsed="false">
      <c r="A240" s="9" t="n">
        <v>22022847</v>
      </c>
      <c r="B240" s="7" t="s">
        <v>407</v>
      </c>
      <c r="C240" s="8" t="s">
        <v>392</v>
      </c>
      <c r="D240" s="3" t="s">
        <v>399</v>
      </c>
      <c r="E240" s="2" t="n">
        <v>3</v>
      </c>
      <c r="F240" s="2" t="str">
        <f aca="false">C240 &amp; "-" &amp; D240 &amp; "-" &amp; E240</f>
        <v>C-1-3</v>
      </c>
      <c r="G240" s="2" t="n">
        <v>239</v>
      </c>
    </row>
    <row r="241" customFormat="false" ht="12.8" hidden="false" customHeight="false" outlineLevel="0" collapsed="false">
      <c r="A241" s="9" t="n">
        <v>22022848</v>
      </c>
      <c r="B241" s="7" t="s">
        <v>408</v>
      </c>
      <c r="C241" s="8" t="s">
        <v>392</v>
      </c>
      <c r="D241" s="3" t="s">
        <v>399</v>
      </c>
      <c r="E241" s="2" t="n">
        <v>3</v>
      </c>
      <c r="F241" s="2" t="str">
        <f aca="false">C241 &amp; "-" &amp; D241 &amp; "-" &amp; E241</f>
        <v>C-1-3</v>
      </c>
      <c r="G241" s="2" t="n">
        <v>240</v>
      </c>
    </row>
    <row r="242" customFormat="false" ht="12.8" hidden="false" customHeight="false" outlineLevel="0" collapsed="false">
      <c r="A242" s="9" t="n">
        <v>22022849</v>
      </c>
      <c r="B242" s="7" t="s">
        <v>409</v>
      </c>
      <c r="C242" s="8" t="s">
        <v>392</v>
      </c>
      <c r="D242" s="3" t="s">
        <v>399</v>
      </c>
      <c r="E242" s="2" t="n">
        <v>3</v>
      </c>
      <c r="F242" s="2" t="str">
        <f aca="false">C242 &amp; "-" &amp; D242 &amp; "-" &amp; E242</f>
        <v>C-1-3</v>
      </c>
      <c r="G242" s="2" t="n">
        <v>241</v>
      </c>
    </row>
    <row r="243" customFormat="false" ht="12.8" hidden="false" customHeight="false" outlineLevel="0" collapsed="false">
      <c r="A243" s="9" t="n">
        <v>22022850</v>
      </c>
      <c r="B243" s="7" t="s">
        <v>410</v>
      </c>
      <c r="C243" s="8" t="s">
        <v>392</v>
      </c>
      <c r="D243" s="3" t="s">
        <v>399</v>
      </c>
      <c r="E243" s="2" t="n">
        <v>4</v>
      </c>
      <c r="F243" s="2" t="str">
        <f aca="false">C243 &amp; "-" &amp; D243 &amp; "-" &amp; E243</f>
        <v>C-1-4</v>
      </c>
      <c r="G243" s="2" t="n">
        <v>242</v>
      </c>
    </row>
    <row r="244" customFormat="false" ht="12.8" hidden="false" customHeight="false" outlineLevel="0" collapsed="false">
      <c r="A244" s="9" t="n">
        <v>22022851</v>
      </c>
      <c r="B244" s="7" t="s">
        <v>411</v>
      </c>
      <c r="C244" s="8" t="s">
        <v>392</v>
      </c>
      <c r="D244" s="3" t="s">
        <v>399</v>
      </c>
      <c r="E244" s="2" t="n">
        <v>4</v>
      </c>
      <c r="F244" s="2" t="str">
        <f aca="false">C244 &amp; "-" &amp; D244 &amp; "-" &amp; E244</f>
        <v>C-1-4</v>
      </c>
      <c r="G244" s="2" t="n">
        <v>243</v>
      </c>
    </row>
    <row r="245" customFormat="false" ht="12.8" hidden="false" customHeight="false" outlineLevel="0" collapsed="false">
      <c r="A245" s="9" t="n">
        <v>22022852</v>
      </c>
      <c r="B245" s="7" t="s">
        <v>412</v>
      </c>
      <c r="C245" s="8" t="s">
        <v>392</v>
      </c>
      <c r="D245" s="3" t="s">
        <v>399</v>
      </c>
      <c r="E245" s="2" t="n">
        <v>4</v>
      </c>
      <c r="F245" s="2" t="str">
        <f aca="false">C245 &amp; "-" &amp; D245 &amp; "-" &amp; E245</f>
        <v>C-1-4</v>
      </c>
      <c r="G245" s="2" t="n">
        <v>244</v>
      </c>
    </row>
    <row r="246" customFormat="false" ht="12.8" hidden="false" customHeight="false" outlineLevel="0" collapsed="false">
      <c r="A246" s="9" t="n">
        <v>22022854</v>
      </c>
      <c r="B246" s="7" t="s">
        <v>413</v>
      </c>
      <c r="C246" s="8" t="s">
        <v>392</v>
      </c>
      <c r="D246" s="3" t="s">
        <v>399</v>
      </c>
      <c r="E246" s="2" t="n">
        <v>5</v>
      </c>
      <c r="F246" s="2" t="str">
        <f aca="false">C246 &amp; "-" &amp; D246 &amp; "-" &amp; E246</f>
        <v>C-1-5</v>
      </c>
      <c r="G246" s="2" t="n">
        <v>245</v>
      </c>
    </row>
    <row r="247" customFormat="false" ht="12.8" hidden="false" customHeight="false" outlineLevel="0" collapsed="false">
      <c r="A247" s="9" t="n">
        <v>22022856</v>
      </c>
      <c r="B247" s="7" t="s">
        <v>414</v>
      </c>
      <c r="C247" s="8" t="s">
        <v>392</v>
      </c>
      <c r="D247" s="3" t="s">
        <v>399</v>
      </c>
      <c r="E247" s="2" t="n">
        <v>5</v>
      </c>
      <c r="F247" s="2" t="str">
        <f aca="false">C247 &amp; "-" &amp; D247 &amp; "-" &amp; E247</f>
        <v>C-1-5</v>
      </c>
      <c r="G247" s="2" t="n">
        <v>246</v>
      </c>
    </row>
    <row r="248" customFormat="false" ht="12.8" hidden="false" customHeight="false" outlineLevel="0" collapsed="false">
      <c r="A248" s="9" t="n">
        <v>22022857</v>
      </c>
      <c r="B248" s="7" t="s">
        <v>415</v>
      </c>
      <c r="C248" s="8" t="s">
        <v>392</v>
      </c>
      <c r="D248" s="3" t="s">
        <v>399</v>
      </c>
      <c r="E248" s="2" t="n">
        <v>5</v>
      </c>
      <c r="F248" s="2" t="str">
        <f aca="false">C248 &amp; "-" &amp; D248 &amp; "-" &amp; E248</f>
        <v>C-1-5</v>
      </c>
      <c r="G248" s="2" t="n">
        <v>247</v>
      </c>
    </row>
    <row r="249" customFormat="false" ht="12.8" hidden="false" customHeight="false" outlineLevel="0" collapsed="false">
      <c r="A249" s="9" t="n">
        <v>22022859</v>
      </c>
      <c r="B249" s="7" t="s">
        <v>416</v>
      </c>
      <c r="C249" s="8" t="s">
        <v>392</v>
      </c>
      <c r="D249" s="3" t="s">
        <v>399</v>
      </c>
      <c r="E249" s="2" t="n">
        <v>6</v>
      </c>
      <c r="F249" s="2" t="str">
        <f aca="false">C249 &amp; "-" &amp; D249 &amp; "-" &amp; E249</f>
        <v>C-1-6</v>
      </c>
      <c r="G249" s="2" t="n">
        <v>248</v>
      </c>
    </row>
    <row r="250" customFormat="false" ht="12.8" hidden="false" customHeight="false" outlineLevel="0" collapsed="false">
      <c r="A250" s="9" t="n">
        <v>22022860</v>
      </c>
      <c r="B250" s="7" t="s">
        <v>417</v>
      </c>
      <c r="C250" s="8" t="s">
        <v>392</v>
      </c>
      <c r="D250" s="3" t="s">
        <v>399</v>
      </c>
      <c r="E250" s="2" t="n">
        <v>6</v>
      </c>
      <c r="F250" s="2" t="str">
        <f aca="false">C250 &amp; "-" &amp; D250 &amp; "-" &amp; E250</f>
        <v>C-1-6</v>
      </c>
      <c r="G250" s="2" t="n">
        <v>249</v>
      </c>
    </row>
    <row r="251" customFormat="false" ht="12.8" hidden="false" customHeight="false" outlineLevel="0" collapsed="false">
      <c r="A251" s="9" t="n">
        <v>22022861</v>
      </c>
      <c r="B251" s="7" t="s">
        <v>418</v>
      </c>
      <c r="C251" s="8" t="s">
        <v>392</v>
      </c>
      <c r="D251" s="3" t="s">
        <v>399</v>
      </c>
      <c r="E251" s="2" t="n">
        <v>6</v>
      </c>
      <c r="F251" s="2" t="str">
        <f aca="false">C251 &amp; "-" &amp; D251 &amp; "-" &amp; E251</f>
        <v>C-1-6</v>
      </c>
      <c r="G251" s="2" t="n">
        <v>250</v>
      </c>
    </row>
    <row r="252" customFormat="false" ht="12.8" hidden="false" customHeight="false" outlineLevel="0" collapsed="false">
      <c r="A252" s="9" t="n">
        <v>22022863</v>
      </c>
      <c r="B252" s="7" t="s">
        <v>419</v>
      </c>
      <c r="C252" s="8" t="s">
        <v>392</v>
      </c>
      <c r="D252" s="3" t="s">
        <v>399</v>
      </c>
      <c r="E252" s="2" t="n">
        <v>6</v>
      </c>
      <c r="F252" s="2" t="str">
        <f aca="false">C252 &amp; "-" &amp; D252 &amp; "-" &amp; E252</f>
        <v>C-1-6</v>
      </c>
      <c r="G252" s="2" t="n">
        <v>251</v>
      </c>
    </row>
    <row r="253" customFormat="false" ht="12.8" hidden="false" customHeight="false" outlineLevel="0" collapsed="false">
      <c r="A253" s="9" t="n">
        <v>22022864</v>
      </c>
      <c r="B253" s="7" t="s">
        <v>420</v>
      </c>
      <c r="C253" s="8" t="s">
        <v>392</v>
      </c>
      <c r="D253" s="3" t="s">
        <v>399</v>
      </c>
      <c r="E253" s="2" t="n">
        <v>7</v>
      </c>
      <c r="F253" s="2" t="str">
        <f aca="false">C253 &amp; "-" &amp; D253 &amp; "-" &amp; E253</f>
        <v>C-1-7</v>
      </c>
      <c r="G253" s="2" t="n">
        <v>252</v>
      </c>
    </row>
    <row r="254" customFormat="false" ht="12.8" hidden="false" customHeight="false" outlineLevel="0" collapsed="false">
      <c r="A254" s="9" t="n">
        <v>22022865</v>
      </c>
      <c r="B254" s="7" t="s">
        <v>396</v>
      </c>
      <c r="C254" s="8" t="s">
        <v>392</v>
      </c>
      <c r="D254" s="3" t="s">
        <v>399</v>
      </c>
      <c r="E254" s="2" t="n">
        <v>7</v>
      </c>
      <c r="F254" s="2" t="str">
        <f aca="false">C254 &amp; "-" &amp; D254 &amp; "-" &amp; E254</f>
        <v>C-1-7</v>
      </c>
      <c r="G254" s="2" t="n">
        <v>253</v>
      </c>
    </row>
    <row r="255" customFormat="false" ht="12.8" hidden="false" customHeight="false" outlineLevel="0" collapsed="false">
      <c r="A255" s="9" t="n">
        <v>22022866</v>
      </c>
      <c r="B255" s="7" t="s">
        <v>421</v>
      </c>
      <c r="C255" s="8" t="s">
        <v>392</v>
      </c>
      <c r="D255" s="3" t="s">
        <v>399</v>
      </c>
      <c r="E255" s="2" t="n">
        <v>7</v>
      </c>
      <c r="F255" s="2" t="str">
        <f aca="false">C255 &amp; "-" &amp; D255 &amp; "-" &amp; E255</f>
        <v>C-1-7</v>
      </c>
      <c r="G255" s="2" t="n">
        <v>254</v>
      </c>
    </row>
    <row r="256" customFormat="false" ht="12.8" hidden="false" customHeight="false" outlineLevel="0" collapsed="false">
      <c r="A256" s="9" t="n">
        <v>22022867</v>
      </c>
      <c r="B256" s="7" t="s">
        <v>422</v>
      </c>
      <c r="C256" s="8" t="s">
        <v>392</v>
      </c>
      <c r="D256" s="3" t="s">
        <v>399</v>
      </c>
      <c r="E256" s="2" t="n">
        <v>7</v>
      </c>
      <c r="F256" s="2" t="str">
        <f aca="false">C256 &amp; "-" &amp; D256 &amp; "-" &amp; E256</f>
        <v>C-1-7</v>
      </c>
      <c r="G256" s="2" t="n">
        <v>255</v>
      </c>
    </row>
    <row r="257" customFormat="false" ht="12.8" hidden="false" customHeight="false" outlineLevel="0" collapsed="false">
      <c r="A257" s="9" t="n">
        <v>22022277</v>
      </c>
      <c r="B257" s="7" t="s">
        <v>403</v>
      </c>
      <c r="C257" s="8" t="s">
        <v>392</v>
      </c>
      <c r="D257" s="3" t="s">
        <v>423</v>
      </c>
      <c r="E257" s="2" t="n">
        <v>1</v>
      </c>
      <c r="F257" s="2" t="str">
        <f aca="false">C257 &amp; "-" &amp; D257 &amp; "-" &amp; E257</f>
        <v>C-2-1</v>
      </c>
      <c r="G257" s="2" t="n">
        <v>256</v>
      </c>
    </row>
    <row r="258" customFormat="false" ht="12.8" hidden="false" customHeight="false" outlineLevel="0" collapsed="false">
      <c r="A258" s="9" t="n">
        <v>22022278</v>
      </c>
      <c r="B258" s="7" t="s">
        <v>424</v>
      </c>
      <c r="C258" s="8" t="s">
        <v>392</v>
      </c>
      <c r="D258" s="3" t="s">
        <v>423</v>
      </c>
      <c r="E258" s="2" t="n">
        <v>1</v>
      </c>
      <c r="F258" s="2" t="str">
        <f aca="false">C258 &amp; "-" &amp; D258 &amp; "-" &amp; E258</f>
        <v>C-2-1</v>
      </c>
      <c r="G258" s="2" t="n">
        <v>257</v>
      </c>
    </row>
    <row r="259" customFormat="false" ht="12.8" hidden="false" customHeight="false" outlineLevel="0" collapsed="false">
      <c r="A259" s="9" t="n">
        <v>22022279</v>
      </c>
      <c r="B259" s="7" t="s">
        <v>425</v>
      </c>
      <c r="C259" s="8" t="s">
        <v>392</v>
      </c>
      <c r="D259" s="3" t="s">
        <v>423</v>
      </c>
      <c r="E259" s="2" t="n">
        <v>1</v>
      </c>
      <c r="F259" s="2" t="str">
        <f aca="false">C259 &amp; "-" &amp; D259 &amp; "-" &amp; E259</f>
        <v>C-2-1</v>
      </c>
      <c r="G259" s="2" t="n">
        <v>258</v>
      </c>
    </row>
    <row r="260" customFormat="false" ht="12.8" hidden="false" customHeight="false" outlineLevel="0" collapsed="false">
      <c r="A260" s="9" t="n">
        <v>22022280</v>
      </c>
      <c r="B260" s="7" t="s">
        <v>402</v>
      </c>
      <c r="C260" s="8" t="s">
        <v>392</v>
      </c>
      <c r="D260" s="3" t="s">
        <v>423</v>
      </c>
      <c r="E260" s="2" t="n">
        <v>2</v>
      </c>
      <c r="F260" s="2" t="str">
        <f aca="false">C260 &amp; "-" &amp; D260 &amp; "-" &amp; E260</f>
        <v>C-2-2</v>
      </c>
      <c r="G260" s="2" t="n">
        <v>259</v>
      </c>
    </row>
    <row r="261" customFormat="false" ht="12.8" hidden="false" customHeight="false" outlineLevel="0" collapsed="false">
      <c r="A261" s="9" t="n">
        <v>22022281</v>
      </c>
      <c r="B261" s="7" t="s">
        <v>426</v>
      </c>
      <c r="C261" s="8" t="s">
        <v>392</v>
      </c>
      <c r="D261" s="3" t="s">
        <v>423</v>
      </c>
      <c r="E261" s="2" t="n">
        <v>2</v>
      </c>
      <c r="F261" s="2" t="str">
        <f aca="false">C261 &amp; "-" &amp; D261 &amp; "-" &amp; E261</f>
        <v>C-2-2</v>
      </c>
      <c r="G261" s="2" t="n">
        <v>260</v>
      </c>
    </row>
    <row r="262" customFormat="false" ht="12.8" hidden="false" customHeight="false" outlineLevel="0" collapsed="false">
      <c r="A262" s="9" t="n">
        <v>22022282</v>
      </c>
      <c r="B262" s="7" t="s">
        <v>427</v>
      </c>
      <c r="C262" s="8" t="s">
        <v>392</v>
      </c>
      <c r="D262" s="3" t="s">
        <v>423</v>
      </c>
      <c r="E262" s="2" t="n">
        <v>2</v>
      </c>
      <c r="F262" s="2" t="str">
        <f aca="false">C262 &amp; "-" &amp; D262 &amp; "-" &amp; E262</f>
        <v>C-2-2</v>
      </c>
      <c r="G262" s="2" t="n">
        <v>261</v>
      </c>
    </row>
    <row r="263" customFormat="false" ht="12.8" hidden="false" customHeight="false" outlineLevel="0" collapsed="false">
      <c r="A263" s="9" t="n">
        <v>22022283</v>
      </c>
      <c r="B263" s="7" t="s">
        <v>405</v>
      </c>
      <c r="C263" s="8" t="s">
        <v>392</v>
      </c>
      <c r="D263" s="3" t="s">
        <v>423</v>
      </c>
      <c r="E263" s="2" t="n">
        <v>2</v>
      </c>
      <c r="F263" s="2" t="str">
        <f aca="false">C263 &amp; "-" &amp; D263 &amp; "-" &amp; E263</f>
        <v>C-2-2</v>
      </c>
      <c r="G263" s="2" t="n">
        <v>262</v>
      </c>
    </row>
    <row r="264" customFormat="false" ht="12.8" hidden="false" customHeight="false" outlineLevel="0" collapsed="false">
      <c r="A264" s="9" t="n">
        <v>22022284</v>
      </c>
      <c r="B264" s="7" t="s">
        <v>428</v>
      </c>
      <c r="C264" s="8" t="s">
        <v>392</v>
      </c>
      <c r="D264" s="3" t="s">
        <v>423</v>
      </c>
      <c r="E264" s="2" t="n">
        <v>2</v>
      </c>
      <c r="F264" s="2" t="str">
        <f aca="false">C264 &amp; "-" &amp; D264 &amp; "-" &amp; E264</f>
        <v>C-2-2</v>
      </c>
      <c r="G264" s="2" t="n">
        <v>263</v>
      </c>
    </row>
    <row r="265" customFormat="false" ht="12.8" hidden="false" customHeight="false" outlineLevel="0" collapsed="false">
      <c r="A265" s="9" t="n">
        <v>22022305</v>
      </c>
      <c r="B265" s="7" t="s">
        <v>429</v>
      </c>
      <c r="C265" s="8" t="s">
        <v>392</v>
      </c>
      <c r="D265" s="3" t="s">
        <v>423</v>
      </c>
      <c r="E265" s="2" t="n">
        <v>3</v>
      </c>
      <c r="F265" s="2" t="str">
        <f aca="false">C265 &amp; "-" &amp; D265 &amp; "-" &amp; E265</f>
        <v>C-2-3</v>
      </c>
      <c r="G265" s="2" t="n">
        <v>264</v>
      </c>
    </row>
    <row r="266" customFormat="false" ht="12.8" hidden="false" customHeight="false" outlineLevel="0" collapsed="false">
      <c r="A266" s="9" t="n">
        <v>22022545</v>
      </c>
      <c r="B266" s="7" t="s">
        <v>430</v>
      </c>
      <c r="C266" s="8" t="s">
        <v>392</v>
      </c>
      <c r="D266" s="3" t="s">
        <v>423</v>
      </c>
      <c r="E266" s="2" t="n">
        <v>3</v>
      </c>
      <c r="F266" s="2" t="str">
        <f aca="false">C266 &amp; "-" &amp; D266 &amp; "-" &amp; E266</f>
        <v>C-2-3</v>
      </c>
      <c r="G266" s="2" t="n">
        <v>265</v>
      </c>
    </row>
    <row r="267" customFormat="false" ht="12.8" hidden="false" customHeight="false" outlineLevel="0" collapsed="false">
      <c r="A267" s="9" t="n">
        <v>22022625</v>
      </c>
      <c r="B267" s="7" t="s">
        <v>430</v>
      </c>
      <c r="C267" s="8" t="s">
        <v>392</v>
      </c>
      <c r="D267" s="3" t="s">
        <v>423</v>
      </c>
      <c r="E267" s="2" t="n">
        <v>3</v>
      </c>
      <c r="F267" s="2" t="str">
        <f aca="false">C267 &amp; "-" &amp; D267 &amp; "-" &amp; E267</f>
        <v>C-2-3</v>
      </c>
      <c r="G267" s="2" t="n">
        <v>266</v>
      </c>
    </row>
    <row r="268" customFormat="false" ht="12.8" hidden="false" customHeight="false" outlineLevel="0" collapsed="false">
      <c r="A268" s="9" t="n">
        <v>22022694</v>
      </c>
      <c r="B268" s="7" t="s">
        <v>425</v>
      </c>
      <c r="C268" s="8" t="s">
        <v>392</v>
      </c>
      <c r="D268" s="3" t="s">
        <v>423</v>
      </c>
      <c r="E268" s="2" t="n">
        <v>4</v>
      </c>
      <c r="F268" s="2" t="str">
        <f aca="false">C268 &amp; "-" &amp; D268 &amp; "-" &amp; E268</f>
        <v>C-2-4</v>
      </c>
      <c r="G268" s="2" t="n">
        <v>267</v>
      </c>
    </row>
    <row r="269" customFormat="false" ht="12.8" hidden="false" customHeight="false" outlineLevel="0" collapsed="false">
      <c r="A269" s="9" t="n">
        <v>22022710</v>
      </c>
      <c r="B269" s="7" t="s">
        <v>431</v>
      </c>
      <c r="C269" s="8" t="s">
        <v>392</v>
      </c>
      <c r="D269" s="3" t="s">
        <v>423</v>
      </c>
      <c r="E269" s="2" t="n">
        <v>4</v>
      </c>
      <c r="F269" s="2" t="str">
        <f aca="false">C269 &amp; "-" &amp; D269 &amp; "-" &amp; E269</f>
        <v>C-2-4</v>
      </c>
      <c r="G269" s="2" t="n">
        <v>268</v>
      </c>
    </row>
    <row r="270" customFormat="false" ht="12.8" hidden="false" customHeight="false" outlineLevel="0" collapsed="false">
      <c r="A270" s="9" t="n">
        <v>22022712</v>
      </c>
      <c r="B270" s="7" t="s">
        <v>432</v>
      </c>
      <c r="C270" s="8" t="s">
        <v>392</v>
      </c>
      <c r="D270" s="3" t="s">
        <v>423</v>
      </c>
      <c r="E270" s="2" t="n">
        <v>4</v>
      </c>
      <c r="F270" s="2" t="str">
        <f aca="false">C270 &amp; "-" &amp; D270 &amp; "-" &amp; E270</f>
        <v>C-2-4</v>
      </c>
      <c r="G270" s="2" t="n">
        <v>269</v>
      </c>
    </row>
    <row r="271" customFormat="false" ht="12.8" hidden="false" customHeight="false" outlineLevel="0" collapsed="false">
      <c r="A271" s="9" t="n">
        <v>22022735</v>
      </c>
      <c r="B271" s="7" t="s">
        <v>433</v>
      </c>
      <c r="C271" s="8" t="s">
        <v>392</v>
      </c>
      <c r="D271" s="3" t="s">
        <v>423</v>
      </c>
      <c r="E271" s="2" t="n">
        <v>5</v>
      </c>
      <c r="F271" s="2" t="str">
        <f aca="false">C271 &amp; "-" &amp; D271 &amp; "-" &amp; E271</f>
        <v>C-2-5</v>
      </c>
      <c r="G271" s="2" t="n">
        <v>270</v>
      </c>
    </row>
    <row r="272" customFormat="false" ht="12.8" hidden="false" customHeight="false" outlineLevel="0" collapsed="false">
      <c r="A272" s="9" t="n">
        <v>22022736</v>
      </c>
      <c r="B272" s="7" t="s">
        <v>434</v>
      </c>
      <c r="C272" s="8" t="s">
        <v>392</v>
      </c>
      <c r="D272" s="3" t="s">
        <v>423</v>
      </c>
      <c r="E272" s="2" t="n">
        <v>5</v>
      </c>
      <c r="F272" s="2" t="str">
        <f aca="false">C272 &amp; "-" &amp; D272 &amp; "-" &amp; E272</f>
        <v>C-2-5</v>
      </c>
      <c r="G272" s="2" t="n">
        <v>271</v>
      </c>
    </row>
    <row r="273" customFormat="false" ht="12.8" hidden="false" customHeight="false" outlineLevel="0" collapsed="false">
      <c r="A273" s="1" t="s">
        <v>435</v>
      </c>
      <c r="B273" s="7" t="s">
        <v>395</v>
      </c>
      <c r="C273" s="8" t="s">
        <v>392</v>
      </c>
      <c r="D273" s="3" t="s">
        <v>423</v>
      </c>
      <c r="E273" s="2" t="n">
        <v>5</v>
      </c>
      <c r="F273" s="2" t="str">
        <f aca="false">C273 &amp; "-" &amp; D273 &amp; "-" &amp; E273</f>
        <v>C-2-5</v>
      </c>
      <c r="G273" s="2" t="n">
        <v>272</v>
      </c>
    </row>
    <row r="274" customFormat="false" ht="12.8" hidden="false" customHeight="false" outlineLevel="0" collapsed="false">
      <c r="A274" s="9" t="n">
        <v>22022737</v>
      </c>
      <c r="B274" s="7" t="s">
        <v>436</v>
      </c>
      <c r="C274" s="8" t="s">
        <v>392</v>
      </c>
      <c r="D274" s="3" t="s">
        <v>423</v>
      </c>
      <c r="E274" s="2" t="n">
        <v>6</v>
      </c>
      <c r="F274" s="2" t="str">
        <f aca="false">C274 &amp; "-" &amp; D274 &amp; "-" &amp; E274</f>
        <v>C-2-6</v>
      </c>
      <c r="G274" s="2" t="n">
        <v>273</v>
      </c>
    </row>
    <row r="275" customFormat="false" ht="12.8" hidden="false" customHeight="false" outlineLevel="0" collapsed="false">
      <c r="A275" s="9" t="n">
        <v>22022738</v>
      </c>
      <c r="B275" s="7" t="s">
        <v>437</v>
      </c>
      <c r="C275" s="8" t="s">
        <v>392</v>
      </c>
      <c r="D275" s="3" t="s">
        <v>423</v>
      </c>
      <c r="E275" s="2" t="n">
        <v>6</v>
      </c>
      <c r="F275" s="2" t="str">
        <f aca="false">C275 &amp; "-" &amp; D275 &amp; "-" &amp; E275</f>
        <v>C-2-6</v>
      </c>
      <c r="G275" s="2" t="n">
        <v>274</v>
      </c>
    </row>
    <row r="276" customFormat="false" ht="12.8" hidden="false" customHeight="false" outlineLevel="0" collapsed="false">
      <c r="A276" s="9" t="n">
        <v>22022741</v>
      </c>
      <c r="B276" s="7" t="s">
        <v>429</v>
      </c>
      <c r="C276" s="8" t="s">
        <v>392</v>
      </c>
      <c r="D276" s="3" t="s">
        <v>423</v>
      </c>
      <c r="E276" s="2" t="n">
        <v>6</v>
      </c>
      <c r="F276" s="2" t="str">
        <f aca="false">C276 &amp; "-" &amp; D276 &amp; "-" &amp; E276</f>
        <v>C-2-6</v>
      </c>
      <c r="G276" s="2" t="n">
        <v>275</v>
      </c>
    </row>
    <row r="277" customFormat="false" ht="12.8" hidden="false" customHeight="false" outlineLevel="0" collapsed="false">
      <c r="A277" s="1" t="s">
        <v>438</v>
      </c>
      <c r="B277" s="7" t="s">
        <v>185</v>
      </c>
      <c r="C277" s="8" t="s">
        <v>392</v>
      </c>
      <c r="D277" s="3" t="s">
        <v>423</v>
      </c>
      <c r="E277" s="2" t="n">
        <v>6</v>
      </c>
      <c r="F277" s="2" t="str">
        <f aca="false">C277 &amp; "-" &amp; D277 &amp; "-" &amp; E277</f>
        <v>C-2-6</v>
      </c>
      <c r="G277" s="2" t="n">
        <v>276</v>
      </c>
    </row>
    <row r="278" customFormat="false" ht="12.8" hidden="false" customHeight="false" outlineLevel="0" collapsed="false">
      <c r="A278" s="9" t="n">
        <v>22022742</v>
      </c>
      <c r="B278" s="7" t="s">
        <v>428</v>
      </c>
      <c r="C278" s="8" t="s">
        <v>392</v>
      </c>
      <c r="D278" s="3" t="s">
        <v>423</v>
      </c>
      <c r="E278" s="2" t="n">
        <v>7</v>
      </c>
      <c r="F278" s="2" t="str">
        <f aca="false">C278 &amp; "-" &amp; D278 &amp; "-" &amp; E278</f>
        <v>C-2-7</v>
      </c>
      <c r="G278" s="2" t="n">
        <v>277</v>
      </c>
    </row>
    <row r="279" customFormat="false" ht="12.8" hidden="false" customHeight="false" outlineLevel="0" collapsed="false">
      <c r="A279" s="9" t="n">
        <v>22022743</v>
      </c>
      <c r="B279" s="7" t="s">
        <v>426</v>
      </c>
      <c r="C279" s="8" t="s">
        <v>392</v>
      </c>
      <c r="D279" s="3" t="s">
        <v>423</v>
      </c>
      <c r="E279" s="2" t="n">
        <v>7</v>
      </c>
      <c r="F279" s="2" t="str">
        <f aca="false">C279 &amp; "-" &amp; D279 &amp; "-" &amp; E279</f>
        <v>C-2-7</v>
      </c>
      <c r="G279" s="2" t="n">
        <v>278</v>
      </c>
    </row>
    <row r="280" customFormat="false" ht="12.8" hidden="false" customHeight="false" outlineLevel="0" collapsed="false">
      <c r="A280" s="9" t="n">
        <v>22022744</v>
      </c>
      <c r="B280" s="7" t="s">
        <v>427</v>
      </c>
      <c r="C280" s="8" t="s">
        <v>392</v>
      </c>
      <c r="D280" s="3" t="s">
        <v>423</v>
      </c>
      <c r="E280" s="2" t="n">
        <v>7</v>
      </c>
      <c r="F280" s="2" t="str">
        <f aca="false">C280 &amp; "-" &amp; D280 &amp; "-" &amp; E280</f>
        <v>C-2-7</v>
      </c>
      <c r="G280" s="2" t="n">
        <v>279</v>
      </c>
    </row>
    <row r="281" customFormat="false" ht="12.8" hidden="false" customHeight="false" outlineLevel="0" collapsed="false">
      <c r="A281" s="9" t="s">
        <v>439</v>
      </c>
      <c r="B281" s="7" t="s">
        <v>440</v>
      </c>
      <c r="C281" s="8" t="s">
        <v>392</v>
      </c>
      <c r="D281" s="3" t="s">
        <v>441</v>
      </c>
      <c r="E281" s="2" t="n">
        <v>1</v>
      </c>
      <c r="F281" s="2" t="str">
        <f aca="false">C281 &amp; "-" &amp; D281 &amp; "-" &amp; E281</f>
        <v>C-3-1</v>
      </c>
      <c r="G281" s="2" t="n">
        <v>280</v>
      </c>
    </row>
    <row r="282" customFormat="false" ht="12.8" hidden="false" customHeight="false" outlineLevel="0" collapsed="false">
      <c r="A282" s="9" t="n">
        <v>22021463</v>
      </c>
      <c r="B282" s="7" t="s">
        <v>442</v>
      </c>
      <c r="C282" s="8" t="s">
        <v>392</v>
      </c>
      <c r="D282" s="3" t="s">
        <v>441</v>
      </c>
      <c r="E282" s="2" t="n">
        <v>1</v>
      </c>
      <c r="F282" s="2" t="str">
        <f aca="false">C282 &amp; "-" &amp; D282 &amp; "-" &amp; E282</f>
        <v>C-3-1</v>
      </c>
      <c r="G282" s="2" t="n">
        <v>281</v>
      </c>
    </row>
    <row r="283" customFormat="false" ht="12.8" hidden="false" customHeight="false" outlineLevel="0" collapsed="false">
      <c r="A283" s="9" t="n">
        <v>22021465</v>
      </c>
      <c r="B283" s="7" t="s">
        <v>443</v>
      </c>
      <c r="C283" s="8" t="s">
        <v>392</v>
      </c>
      <c r="D283" s="3" t="s">
        <v>441</v>
      </c>
      <c r="E283" s="2" t="n">
        <v>1</v>
      </c>
      <c r="F283" s="2" t="str">
        <f aca="false">C283 &amp; "-" &amp; D283 &amp; "-" &amp; E283</f>
        <v>C-3-1</v>
      </c>
      <c r="G283" s="2" t="n">
        <v>282</v>
      </c>
    </row>
    <row r="284" customFormat="false" ht="12.8" hidden="false" customHeight="false" outlineLevel="0" collapsed="false">
      <c r="A284" s="9" t="n">
        <v>22021466</v>
      </c>
      <c r="B284" s="7" t="s">
        <v>444</v>
      </c>
      <c r="C284" s="8" t="s">
        <v>392</v>
      </c>
      <c r="D284" s="3" t="s">
        <v>441</v>
      </c>
      <c r="E284" s="2" t="n">
        <v>1</v>
      </c>
      <c r="F284" s="2" t="str">
        <f aca="false">C284 &amp; "-" &amp; D284 &amp; "-" &amp; E284</f>
        <v>C-3-1</v>
      </c>
      <c r="G284" s="2" t="n">
        <v>283</v>
      </c>
    </row>
    <row r="285" customFormat="false" ht="12.8" hidden="false" customHeight="false" outlineLevel="0" collapsed="false">
      <c r="A285" s="9" t="n">
        <v>22022089</v>
      </c>
      <c r="B285" s="7" t="s">
        <v>436</v>
      </c>
      <c r="C285" s="8" t="s">
        <v>392</v>
      </c>
      <c r="D285" s="3" t="s">
        <v>441</v>
      </c>
      <c r="E285" s="2" t="n">
        <v>2</v>
      </c>
      <c r="F285" s="2" t="str">
        <f aca="false">C285 &amp; "-" &amp; D285 &amp; "-" &amp; E285</f>
        <v>C-3-2</v>
      </c>
      <c r="G285" s="2" t="n">
        <v>284</v>
      </c>
    </row>
    <row r="286" customFormat="false" ht="12.8" hidden="false" customHeight="false" outlineLevel="0" collapsed="false">
      <c r="A286" s="9" t="n">
        <v>22022090</v>
      </c>
      <c r="B286" s="7" t="s">
        <v>445</v>
      </c>
      <c r="C286" s="8" t="s">
        <v>392</v>
      </c>
      <c r="D286" s="3" t="s">
        <v>441</v>
      </c>
      <c r="E286" s="2" t="n">
        <v>2</v>
      </c>
      <c r="F286" s="2" t="str">
        <f aca="false">C286 &amp; "-" &amp; D286 &amp; "-" &amp; E286</f>
        <v>C-3-2</v>
      </c>
      <c r="G286" s="2" t="n">
        <v>285</v>
      </c>
    </row>
    <row r="287" customFormat="false" ht="12.8" hidden="false" customHeight="false" outlineLevel="0" collapsed="false">
      <c r="A287" s="9" t="n">
        <v>22022091</v>
      </c>
      <c r="B287" s="7" t="s">
        <v>446</v>
      </c>
      <c r="C287" s="8" t="s">
        <v>392</v>
      </c>
      <c r="D287" s="3" t="s">
        <v>441</v>
      </c>
      <c r="E287" s="2" t="n">
        <v>3</v>
      </c>
      <c r="F287" s="2" t="str">
        <f aca="false">C287 &amp; "-" &amp; D287 &amp; "-" &amp; E287</f>
        <v>C-3-3</v>
      </c>
      <c r="G287" s="2" t="n">
        <v>286</v>
      </c>
    </row>
    <row r="288" customFormat="false" ht="12.8" hidden="false" customHeight="false" outlineLevel="0" collapsed="false">
      <c r="A288" s="9" t="n">
        <v>22022092</v>
      </c>
      <c r="B288" s="7" t="s">
        <v>447</v>
      </c>
      <c r="C288" s="8" t="s">
        <v>392</v>
      </c>
      <c r="D288" s="3" t="s">
        <v>441</v>
      </c>
      <c r="E288" s="2" t="n">
        <v>3</v>
      </c>
      <c r="F288" s="2" t="str">
        <f aca="false">C288 &amp; "-" &amp; D288 &amp; "-" &amp; E288</f>
        <v>C-3-3</v>
      </c>
      <c r="G288" s="2" t="n">
        <v>287</v>
      </c>
    </row>
    <row r="289" customFormat="false" ht="12.8" hidden="false" customHeight="false" outlineLevel="0" collapsed="false">
      <c r="A289" s="9" t="n">
        <v>22022093</v>
      </c>
      <c r="B289" s="7" t="s">
        <v>448</v>
      </c>
      <c r="C289" s="8" t="s">
        <v>392</v>
      </c>
      <c r="D289" s="3" t="s">
        <v>441</v>
      </c>
      <c r="E289" s="2" t="n">
        <v>4</v>
      </c>
      <c r="F289" s="2" t="str">
        <f aca="false">C289 &amp; "-" &amp; D289 &amp; "-" &amp; E289</f>
        <v>C-3-4</v>
      </c>
      <c r="G289" s="2" t="n">
        <v>288</v>
      </c>
    </row>
    <row r="290" customFormat="false" ht="12.8" hidden="false" customHeight="false" outlineLevel="0" collapsed="false">
      <c r="A290" s="9" t="n">
        <v>22022094</v>
      </c>
      <c r="B290" s="7" t="s">
        <v>449</v>
      </c>
      <c r="C290" s="8" t="s">
        <v>392</v>
      </c>
      <c r="D290" s="3" t="s">
        <v>441</v>
      </c>
      <c r="E290" s="2" t="n">
        <v>4</v>
      </c>
      <c r="F290" s="2" t="str">
        <f aca="false">C290 &amp; "-" &amp; D290 &amp; "-" &amp; E290</f>
        <v>C-3-4</v>
      </c>
      <c r="G290" s="2" t="n">
        <v>289</v>
      </c>
    </row>
    <row r="291" customFormat="false" ht="12.8" hidden="false" customHeight="false" outlineLevel="0" collapsed="false">
      <c r="A291" s="9" t="n">
        <v>22022095</v>
      </c>
      <c r="B291" s="7" t="s">
        <v>404</v>
      </c>
      <c r="C291" s="8" t="s">
        <v>392</v>
      </c>
      <c r="D291" s="3" t="s">
        <v>441</v>
      </c>
      <c r="E291" s="2" t="n">
        <v>4</v>
      </c>
      <c r="F291" s="2" t="str">
        <f aca="false">C291 &amp; "-" &amp; D291 &amp; "-" &amp; E291</f>
        <v>C-3-4</v>
      </c>
      <c r="G291" s="2" t="n">
        <v>290</v>
      </c>
    </row>
    <row r="292" customFormat="false" ht="12.8" hidden="false" customHeight="false" outlineLevel="0" collapsed="false">
      <c r="A292" s="9" t="n">
        <v>22022097</v>
      </c>
      <c r="B292" s="7" t="s">
        <v>398</v>
      </c>
      <c r="C292" s="8" t="s">
        <v>392</v>
      </c>
      <c r="D292" s="3" t="s">
        <v>441</v>
      </c>
      <c r="E292" s="2" t="n">
        <v>5</v>
      </c>
      <c r="F292" s="2" t="str">
        <f aca="false">C292 &amp; "-" &amp; D292 &amp; "-" &amp; E292</f>
        <v>C-3-5</v>
      </c>
      <c r="G292" s="2" t="n">
        <v>291</v>
      </c>
    </row>
    <row r="293" customFormat="false" ht="12.8" hidden="false" customHeight="false" outlineLevel="0" collapsed="false">
      <c r="A293" s="9" t="n">
        <v>22022098</v>
      </c>
      <c r="B293" s="7" t="s">
        <v>185</v>
      </c>
      <c r="C293" s="8" t="s">
        <v>392</v>
      </c>
      <c r="D293" s="3" t="s">
        <v>441</v>
      </c>
      <c r="E293" s="2" t="n">
        <v>5</v>
      </c>
      <c r="F293" s="2" t="str">
        <f aca="false">C293 &amp; "-" &amp; D293 &amp; "-" &amp; E293</f>
        <v>C-3-5</v>
      </c>
      <c r="G293" s="2" t="n">
        <v>292</v>
      </c>
    </row>
    <row r="294" customFormat="false" ht="12.8" hidden="false" customHeight="false" outlineLevel="0" collapsed="false">
      <c r="A294" s="9" t="n">
        <v>22022101</v>
      </c>
      <c r="B294" s="7" t="s">
        <v>450</v>
      </c>
      <c r="C294" s="8" t="s">
        <v>392</v>
      </c>
      <c r="D294" s="3" t="s">
        <v>441</v>
      </c>
      <c r="E294" s="2" t="n">
        <v>5</v>
      </c>
      <c r="F294" s="2" t="str">
        <f aca="false">C294 &amp; "-" &amp; D294 &amp; "-" &amp; E294</f>
        <v>C-3-5</v>
      </c>
      <c r="G294" s="2" t="n">
        <v>293</v>
      </c>
    </row>
    <row r="295" customFormat="false" ht="12.8" hidden="false" customHeight="false" outlineLevel="0" collapsed="false">
      <c r="A295" s="9" t="n">
        <v>22022102</v>
      </c>
      <c r="B295" s="7" t="s">
        <v>451</v>
      </c>
      <c r="C295" s="8" t="s">
        <v>392</v>
      </c>
      <c r="D295" s="3" t="s">
        <v>441</v>
      </c>
      <c r="E295" s="2" t="n">
        <v>5</v>
      </c>
      <c r="F295" s="2" t="str">
        <f aca="false">C295 &amp; "-" &amp; D295 &amp; "-" &amp; E295</f>
        <v>C-3-5</v>
      </c>
      <c r="G295" s="2" t="n">
        <v>294</v>
      </c>
    </row>
    <row r="296" customFormat="false" ht="12.8" hidden="false" customHeight="false" outlineLevel="0" collapsed="false">
      <c r="A296" s="9" t="n">
        <v>22022105</v>
      </c>
      <c r="B296" s="7" t="s">
        <v>452</v>
      </c>
      <c r="C296" s="8" t="s">
        <v>392</v>
      </c>
      <c r="D296" s="3" t="s">
        <v>441</v>
      </c>
      <c r="E296" s="2" t="n">
        <v>5</v>
      </c>
      <c r="F296" s="2" t="str">
        <f aca="false">C296 &amp; "-" &amp; D296 &amp; "-" &amp; E296</f>
        <v>C-3-5</v>
      </c>
      <c r="G296" s="2" t="n">
        <v>295</v>
      </c>
    </row>
    <row r="297" customFormat="false" ht="12.8" hidden="false" customHeight="false" outlineLevel="0" collapsed="false">
      <c r="A297" s="9" t="n">
        <v>22022106</v>
      </c>
      <c r="B297" s="7" t="s">
        <v>453</v>
      </c>
      <c r="C297" s="8" t="s">
        <v>392</v>
      </c>
      <c r="D297" s="3" t="s">
        <v>441</v>
      </c>
      <c r="E297" s="2" t="n">
        <v>5</v>
      </c>
      <c r="F297" s="2" t="str">
        <f aca="false">C297 &amp; "-" &amp; D297 &amp; "-" &amp; E297</f>
        <v>C-3-5</v>
      </c>
      <c r="G297" s="2" t="n">
        <v>296</v>
      </c>
    </row>
    <row r="298" customFormat="false" ht="12.8" hidden="false" customHeight="false" outlineLevel="0" collapsed="false">
      <c r="A298" s="9" t="n">
        <v>22022111</v>
      </c>
      <c r="B298" s="7" t="s">
        <v>454</v>
      </c>
      <c r="C298" s="8" t="s">
        <v>392</v>
      </c>
      <c r="D298" s="3" t="s">
        <v>441</v>
      </c>
      <c r="E298" s="2" t="n">
        <v>5</v>
      </c>
      <c r="F298" s="2" t="str">
        <f aca="false">C298 &amp; "-" &amp; D298 &amp; "-" &amp; E298</f>
        <v>C-3-5</v>
      </c>
      <c r="G298" s="2" t="n">
        <v>297</v>
      </c>
    </row>
    <row r="299" customFormat="false" ht="12.8" hidden="false" customHeight="false" outlineLevel="0" collapsed="false">
      <c r="A299" s="9" t="n">
        <v>22022112</v>
      </c>
      <c r="B299" s="7" t="s">
        <v>455</v>
      </c>
      <c r="C299" s="8" t="s">
        <v>392</v>
      </c>
      <c r="D299" s="3" t="s">
        <v>441</v>
      </c>
      <c r="E299" s="2" t="n">
        <v>5</v>
      </c>
      <c r="F299" s="2" t="str">
        <f aca="false">C299 &amp; "-" &amp; D299 &amp; "-" &amp; E299</f>
        <v>C-3-5</v>
      </c>
      <c r="G299" s="2" t="n">
        <v>298</v>
      </c>
    </row>
    <row r="300" customFormat="false" ht="12.8" hidden="false" customHeight="false" outlineLevel="0" collapsed="false">
      <c r="A300" s="9" t="n">
        <v>22022114</v>
      </c>
      <c r="B300" s="7" t="s">
        <v>456</v>
      </c>
      <c r="C300" s="8" t="s">
        <v>392</v>
      </c>
      <c r="D300" s="3" t="s">
        <v>441</v>
      </c>
      <c r="E300" s="2" t="n">
        <v>6</v>
      </c>
      <c r="F300" s="2" t="str">
        <f aca="false">C300 &amp; "-" &amp; D300 &amp; "-" &amp; E300</f>
        <v>C-3-6</v>
      </c>
      <c r="G300" s="2" t="n">
        <v>299</v>
      </c>
    </row>
    <row r="301" customFormat="false" ht="12.8" hidden="false" customHeight="false" outlineLevel="0" collapsed="false">
      <c r="A301" s="9" t="n">
        <v>22022115</v>
      </c>
      <c r="B301" s="7" t="s">
        <v>457</v>
      </c>
      <c r="C301" s="8" t="s">
        <v>392</v>
      </c>
      <c r="D301" s="3" t="s">
        <v>441</v>
      </c>
      <c r="E301" s="2" t="n">
        <v>6</v>
      </c>
      <c r="F301" s="2" t="str">
        <f aca="false">C301 &amp; "-" &amp; D301 &amp; "-" &amp; E301</f>
        <v>C-3-6</v>
      </c>
      <c r="G301" s="2" t="n">
        <v>300</v>
      </c>
    </row>
    <row r="302" customFormat="false" ht="12.8" hidden="false" customHeight="false" outlineLevel="0" collapsed="false">
      <c r="A302" s="9" t="n">
        <v>22022116</v>
      </c>
      <c r="B302" s="7" t="s">
        <v>458</v>
      </c>
      <c r="C302" s="8" t="s">
        <v>392</v>
      </c>
      <c r="D302" s="3" t="s">
        <v>441</v>
      </c>
      <c r="E302" s="2" t="n">
        <v>6</v>
      </c>
      <c r="F302" s="2" t="str">
        <f aca="false">C302 &amp; "-" &amp; D302 &amp; "-" &amp; E302</f>
        <v>C-3-6</v>
      </c>
      <c r="G302" s="2" t="n">
        <v>301</v>
      </c>
    </row>
    <row r="303" customFormat="false" ht="12.8" hidden="false" customHeight="false" outlineLevel="0" collapsed="false">
      <c r="A303" s="9" t="n">
        <v>22022118</v>
      </c>
      <c r="B303" s="7" t="s">
        <v>431</v>
      </c>
      <c r="C303" s="8" t="s">
        <v>392</v>
      </c>
      <c r="D303" s="3" t="s">
        <v>441</v>
      </c>
      <c r="E303" s="2" t="n">
        <v>6</v>
      </c>
      <c r="F303" s="2" t="str">
        <f aca="false">C303 &amp; "-" &amp; D303 &amp; "-" &amp; E303</f>
        <v>C-3-6</v>
      </c>
      <c r="G303" s="2" t="n">
        <v>302</v>
      </c>
    </row>
    <row r="304" customFormat="false" ht="12.8" hidden="false" customHeight="false" outlineLevel="0" collapsed="false">
      <c r="A304" s="9" t="n">
        <v>22022119</v>
      </c>
      <c r="B304" s="7" t="s">
        <v>459</v>
      </c>
      <c r="C304" s="8" t="s">
        <v>392</v>
      </c>
      <c r="D304" s="3" t="s">
        <v>441</v>
      </c>
      <c r="E304" s="2" t="n">
        <v>6</v>
      </c>
      <c r="F304" s="2" t="str">
        <f aca="false">C304 &amp; "-" &amp; D304 &amp; "-" &amp; E304</f>
        <v>C-3-6</v>
      </c>
      <c r="G304" s="2" t="n">
        <v>303</v>
      </c>
    </row>
    <row r="305" customFormat="false" ht="12.8" hidden="false" customHeight="false" outlineLevel="0" collapsed="false">
      <c r="A305" s="9" t="n">
        <v>22022120</v>
      </c>
      <c r="B305" s="7" t="s">
        <v>432</v>
      </c>
      <c r="C305" s="8" t="s">
        <v>392</v>
      </c>
      <c r="D305" s="3" t="s">
        <v>441</v>
      </c>
      <c r="E305" s="2" t="n">
        <v>6</v>
      </c>
      <c r="F305" s="2" t="str">
        <f aca="false">C305 &amp; "-" &amp; D305 &amp; "-" &amp; E305</f>
        <v>C-3-6</v>
      </c>
      <c r="G305" s="2" t="n">
        <v>304</v>
      </c>
    </row>
    <row r="306" customFormat="false" ht="12.8" hidden="false" customHeight="false" outlineLevel="0" collapsed="false">
      <c r="A306" s="9" t="n">
        <v>22022121</v>
      </c>
      <c r="B306" s="7" t="s">
        <v>460</v>
      </c>
      <c r="C306" s="8" t="s">
        <v>392</v>
      </c>
      <c r="D306" s="3" t="s">
        <v>441</v>
      </c>
      <c r="E306" s="2" t="n">
        <v>6</v>
      </c>
      <c r="F306" s="2" t="str">
        <f aca="false">C306 &amp; "-" &amp; D306 &amp; "-" &amp; E306</f>
        <v>C-3-6</v>
      </c>
      <c r="G306" s="2" t="n">
        <v>305</v>
      </c>
    </row>
    <row r="307" customFormat="false" ht="12.8" hidden="false" customHeight="false" outlineLevel="0" collapsed="false">
      <c r="A307" s="9" t="n">
        <v>22022122</v>
      </c>
      <c r="B307" s="7" t="s">
        <v>395</v>
      </c>
      <c r="C307" s="8" t="s">
        <v>392</v>
      </c>
      <c r="D307" s="3" t="s">
        <v>441</v>
      </c>
      <c r="E307" s="2" t="n">
        <v>7</v>
      </c>
      <c r="F307" s="2" t="str">
        <f aca="false">C307 &amp; "-" &amp; D307 &amp; "-" &amp; E307</f>
        <v>C-3-7</v>
      </c>
      <c r="G307" s="2" t="n">
        <v>306</v>
      </c>
    </row>
    <row r="308" customFormat="false" ht="12.8" hidden="false" customHeight="false" outlineLevel="0" collapsed="false">
      <c r="A308" s="9" t="n">
        <v>22022125</v>
      </c>
      <c r="B308" s="7" t="s">
        <v>461</v>
      </c>
      <c r="C308" s="8" t="s">
        <v>392</v>
      </c>
      <c r="D308" s="3" t="s">
        <v>441</v>
      </c>
      <c r="E308" s="2" t="n">
        <v>7</v>
      </c>
      <c r="F308" s="2" t="str">
        <f aca="false">C308 &amp; "-" &amp; D308 &amp; "-" &amp; E308</f>
        <v>C-3-7</v>
      </c>
      <c r="G308" s="2" t="n">
        <v>307</v>
      </c>
    </row>
    <row r="309" customFormat="false" ht="12.8" hidden="false" customHeight="false" outlineLevel="0" collapsed="false">
      <c r="A309" s="9" t="n">
        <v>22022126</v>
      </c>
      <c r="B309" s="7" t="s">
        <v>437</v>
      </c>
      <c r="C309" s="8" t="s">
        <v>392</v>
      </c>
      <c r="D309" s="3" t="s">
        <v>441</v>
      </c>
      <c r="E309" s="2" t="n">
        <v>7</v>
      </c>
      <c r="F309" s="2" t="str">
        <f aca="false">C309 &amp; "-" &amp; D309 &amp; "-" &amp; E309</f>
        <v>C-3-7</v>
      </c>
      <c r="G309" s="2" t="n">
        <v>308</v>
      </c>
    </row>
    <row r="310" customFormat="false" ht="12.8" hidden="false" customHeight="false" outlineLevel="0" collapsed="false">
      <c r="A310" s="9" t="n">
        <v>22022205</v>
      </c>
      <c r="B310" s="7" t="s">
        <v>391</v>
      </c>
      <c r="C310" s="8" t="s">
        <v>392</v>
      </c>
      <c r="D310" s="3" t="s">
        <v>441</v>
      </c>
      <c r="E310" s="2" t="n">
        <v>7</v>
      </c>
      <c r="F310" s="2" t="str">
        <f aca="false">C310 &amp; "-" &amp; D310 &amp; "-" &amp; E310</f>
        <v>C-3-7</v>
      </c>
      <c r="G310" s="2" t="n">
        <v>309</v>
      </c>
    </row>
    <row r="311" customFormat="false" ht="12.8" hidden="false" customHeight="false" outlineLevel="0" collapsed="false">
      <c r="A311" s="9" t="n">
        <v>22021257</v>
      </c>
      <c r="B311" s="7" t="s">
        <v>462</v>
      </c>
      <c r="C311" s="8" t="s">
        <v>392</v>
      </c>
      <c r="D311" s="3" t="s">
        <v>463</v>
      </c>
      <c r="E311" s="2" t="n">
        <v>1</v>
      </c>
      <c r="F311" s="2" t="str">
        <f aca="false">C311 &amp; "-" &amp; D311 &amp; "-" &amp; E311</f>
        <v>C-4-1</v>
      </c>
      <c r="G311" s="2" t="n">
        <v>310</v>
      </c>
    </row>
    <row r="312" customFormat="false" ht="12.8" hidden="false" customHeight="false" outlineLevel="0" collapsed="false">
      <c r="A312" s="9" t="n">
        <v>22021258</v>
      </c>
      <c r="B312" s="7" t="s">
        <v>464</v>
      </c>
      <c r="C312" s="8" t="s">
        <v>392</v>
      </c>
      <c r="D312" s="3" t="s">
        <v>463</v>
      </c>
      <c r="E312" s="2" t="n">
        <v>1</v>
      </c>
      <c r="F312" s="2" t="str">
        <f aca="false">C312 &amp; "-" &amp; D312 &amp; "-" &amp; E312</f>
        <v>C-4-1</v>
      </c>
      <c r="G312" s="2" t="n">
        <v>311</v>
      </c>
    </row>
    <row r="313" customFormat="false" ht="12.8" hidden="false" customHeight="false" outlineLevel="0" collapsed="false">
      <c r="A313" s="9" t="n">
        <v>22021259</v>
      </c>
      <c r="B313" s="7" t="s">
        <v>465</v>
      </c>
      <c r="C313" s="8" t="s">
        <v>392</v>
      </c>
      <c r="D313" s="3" t="s">
        <v>463</v>
      </c>
      <c r="E313" s="2" t="n">
        <v>1</v>
      </c>
      <c r="F313" s="2" t="str">
        <f aca="false">C313 &amp; "-" &amp; D313 &amp; "-" &amp; E313</f>
        <v>C-4-1</v>
      </c>
      <c r="G313" s="2" t="n">
        <v>312</v>
      </c>
    </row>
    <row r="314" customFormat="false" ht="12.8" hidden="false" customHeight="false" outlineLevel="0" collapsed="false">
      <c r="A314" s="9" t="n">
        <v>22021260</v>
      </c>
      <c r="B314" s="7" t="s">
        <v>466</v>
      </c>
      <c r="C314" s="8" t="s">
        <v>392</v>
      </c>
      <c r="D314" s="3" t="s">
        <v>463</v>
      </c>
      <c r="E314" s="2" t="n">
        <v>1</v>
      </c>
      <c r="F314" s="2" t="str">
        <f aca="false">C314 &amp; "-" &amp; D314 &amp; "-" &amp; E314</f>
        <v>C-4-1</v>
      </c>
      <c r="G314" s="2" t="n">
        <v>313</v>
      </c>
    </row>
    <row r="315" customFormat="false" ht="12.8" hidden="false" customHeight="false" outlineLevel="0" collapsed="false">
      <c r="A315" s="9" t="n">
        <v>22021261</v>
      </c>
      <c r="B315" s="7" t="s">
        <v>467</v>
      </c>
      <c r="C315" s="8" t="s">
        <v>392</v>
      </c>
      <c r="D315" s="3" t="s">
        <v>463</v>
      </c>
      <c r="E315" s="2" t="n">
        <v>1</v>
      </c>
      <c r="F315" s="2" t="str">
        <f aca="false">C315 &amp; "-" &amp; D315 &amp; "-" &amp; E315</f>
        <v>C-4-1</v>
      </c>
      <c r="G315" s="2" t="n">
        <v>314</v>
      </c>
    </row>
    <row r="316" customFormat="false" ht="12.8" hidden="false" customHeight="false" outlineLevel="0" collapsed="false">
      <c r="A316" s="9" t="n">
        <v>22021263</v>
      </c>
      <c r="B316" s="7" t="s">
        <v>468</v>
      </c>
      <c r="C316" s="8" t="s">
        <v>392</v>
      </c>
      <c r="D316" s="3" t="s">
        <v>463</v>
      </c>
      <c r="E316" s="2" t="n">
        <v>2</v>
      </c>
      <c r="F316" s="2" t="str">
        <f aca="false">C316 &amp; "-" &amp; D316 &amp; "-" &amp; E316</f>
        <v>C-4-2</v>
      </c>
      <c r="G316" s="2" t="n">
        <v>315</v>
      </c>
    </row>
    <row r="317" customFormat="false" ht="12.8" hidden="false" customHeight="false" outlineLevel="0" collapsed="false">
      <c r="A317" s="9" t="n">
        <v>22021266</v>
      </c>
      <c r="B317" s="7" t="s">
        <v>469</v>
      </c>
      <c r="C317" s="8" t="s">
        <v>392</v>
      </c>
      <c r="D317" s="3" t="s">
        <v>463</v>
      </c>
      <c r="E317" s="2" t="n">
        <v>2</v>
      </c>
      <c r="F317" s="2" t="str">
        <f aca="false">C317 &amp; "-" &amp; D317 &amp; "-" &amp; E317</f>
        <v>C-4-2</v>
      </c>
      <c r="G317" s="2" t="n">
        <v>316</v>
      </c>
    </row>
    <row r="318" customFormat="false" ht="12.8" hidden="false" customHeight="false" outlineLevel="0" collapsed="false">
      <c r="A318" s="9" t="n">
        <v>22021275</v>
      </c>
      <c r="B318" s="7" t="s">
        <v>470</v>
      </c>
      <c r="C318" s="8" t="s">
        <v>392</v>
      </c>
      <c r="D318" s="3" t="s">
        <v>463</v>
      </c>
      <c r="E318" s="2" t="n">
        <v>2</v>
      </c>
      <c r="F318" s="2" t="str">
        <f aca="false">C318 &amp; "-" &amp; D318 &amp; "-" &amp; E318</f>
        <v>C-4-2</v>
      </c>
      <c r="G318" s="2" t="n">
        <v>317</v>
      </c>
    </row>
    <row r="319" customFormat="false" ht="12.8" hidden="false" customHeight="false" outlineLevel="0" collapsed="false">
      <c r="A319" s="9" t="n">
        <v>22021285</v>
      </c>
      <c r="B319" s="7" t="s">
        <v>471</v>
      </c>
      <c r="C319" s="8" t="s">
        <v>392</v>
      </c>
      <c r="D319" s="3" t="s">
        <v>463</v>
      </c>
      <c r="E319" s="2" t="n">
        <v>2</v>
      </c>
      <c r="F319" s="2" t="str">
        <f aca="false">C319 &amp; "-" &amp; D319 &amp; "-" &amp; E319</f>
        <v>C-4-2</v>
      </c>
      <c r="G319" s="2" t="n">
        <v>318</v>
      </c>
    </row>
    <row r="320" customFormat="false" ht="12.8" hidden="false" customHeight="false" outlineLevel="0" collapsed="false">
      <c r="A320" s="9" t="n">
        <v>22021286</v>
      </c>
      <c r="B320" s="7" t="s">
        <v>472</v>
      </c>
      <c r="C320" s="8" t="s">
        <v>392</v>
      </c>
      <c r="D320" s="3" t="s">
        <v>463</v>
      </c>
      <c r="E320" s="2" t="n">
        <v>3</v>
      </c>
      <c r="F320" s="2" t="str">
        <f aca="false">C320 &amp; "-" &amp; D320 &amp; "-" &amp; E320</f>
        <v>C-4-3</v>
      </c>
      <c r="G320" s="2" t="n">
        <v>319</v>
      </c>
    </row>
    <row r="321" customFormat="false" ht="12.8" hidden="false" customHeight="false" outlineLevel="0" collapsed="false">
      <c r="A321" s="9" t="n">
        <v>22021289</v>
      </c>
      <c r="B321" s="7" t="s">
        <v>473</v>
      </c>
      <c r="C321" s="8" t="s">
        <v>392</v>
      </c>
      <c r="D321" s="3" t="s">
        <v>463</v>
      </c>
      <c r="E321" s="2" t="n">
        <v>3</v>
      </c>
      <c r="F321" s="2" t="str">
        <f aca="false">C321 &amp; "-" &amp; D321 &amp; "-" &amp; E321</f>
        <v>C-4-3</v>
      </c>
      <c r="G321" s="2" t="n">
        <v>320</v>
      </c>
    </row>
    <row r="322" customFormat="false" ht="12.8" hidden="false" customHeight="false" outlineLevel="0" collapsed="false">
      <c r="A322" s="9" t="n">
        <v>22021290</v>
      </c>
      <c r="B322" s="7" t="s">
        <v>474</v>
      </c>
      <c r="C322" s="8" t="s">
        <v>392</v>
      </c>
      <c r="D322" s="3" t="s">
        <v>463</v>
      </c>
      <c r="E322" s="2" t="n">
        <v>3</v>
      </c>
      <c r="F322" s="2" t="str">
        <f aca="false">C322 &amp; "-" &amp; D322 &amp; "-" &amp; E322</f>
        <v>C-4-3</v>
      </c>
      <c r="G322" s="2" t="n">
        <v>321</v>
      </c>
    </row>
    <row r="323" customFormat="false" ht="12.8" hidden="false" customHeight="false" outlineLevel="0" collapsed="false">
      <c r="A323" s="9" t="n">
        <v>22021291</v>
      </c>
      <c r="B323" s="7" t="s">
        <v>475</v>
      </c>
      <c r="C323" s="8" t="s">
        <v>392</v>
      </c>
      <c r="D323" s="3" t="s">
        <v>463</v>
      </c>
      <c r="E323" s="2" t="n">
        <v>3</v>
      </c>
      <c r="F323" s="2" t="str">
        <f aca="false">C323 &amp; "-" &amp; D323 &amp; "-" &amp; E323</f>
        <v>C-4-3</v>
      </c>
      <c r="G323" s="2" t="n">
        <v>322</v>
      </c>
    </row>
    <row r="324" customFormat="false" ht="12.8" hidden="false" customHeight="false" outlineLevel="0" collapsed="false">
      <c r="A324" s="9" t="n">
        <v>22021292</v>
      </c>
      <c r="B324" s="7" t="s">
        <v>476</v>
      </c>
      <c r="C324" s="8" t="s">
        <v>392</v>
      </c>
      <c r="D324" s="3" t="s">
        <v>463</v>
      </c>
      <c r="E324" s="2" t="n">
        <v>4</v>
      </c>
      <c r="F324" s="2" t="str">
        <f aca="false">C324 &amp; "-" &amp; D324 &amp; "-" &amp; E324</f>
        <v>C-4-4</v>
      </c>
      <c r="G324" s="2" t="n">
        <v>323</v>
      </c>
    </row>
    <row r="325" customFormat="false" ht="12.8" hidden="false" customHeight="false" outlineLevel="0" collapsed="false">
      <c r="A325" s="9" t="n">
        <v>22021299</v>
      </c>
      <c r="B325" s="7" t="s">
        <v>477</v>
      </c>
      <c r="C325" s="8" t="s">
        <v>392</v>
      </c>
      <c r="D325" s="3" t="s">
        <v>463</v>
      </c>
      <c r="E325" s="2" t="n">
        <v>4</v>
      </c>
      <c r="F325" s="2" t="str">
        <f aca="false">C325 &amp; "-" &amp; D325 &amp; "-" &amp; E325</f>
        <v>C-4-4</v>
      </c>
      <c r="G325" s="2" t="n">
        <v>324</v>
      </c>
    </row>
    <row r="326" customFormat="false" ht="12.8" hidden="false" customHeight="false" outlineLevel="0" collapsed="false">
      <c r="A326" s="9" t="n">
        <v>22021300</v>
      </c>
      <c r="B326" s="7" t="s">
        <v>478</v>
      </c>
      <c r="C326" s="8" t="s">
        <v>392</v>
      </c>
      <c r="D326" s="3" t="s">
        <v>463</v>
      </c>
      <c r="E326" s="2" t="n">
        <v>4</v>
      </c>
      <c r="F326" s="2" t="str">
        <f aca="false">C326 &amp; "-" &amp; D326 &amp; "-" &amp; E326</f>
        <v>C-4-4</v>
      </c>
      <c r="G326" s="2" t="n">
        <v>325</v>
      </c>
    </row>
    <row r="327" customFormat="false" ht="12.8" hidden="false" customHeight="false" outlineLevel="0" collapsed="false">
      <c r="A327" s="9" t="n">
        <v>22021305</v>
      </c>
      <c r="B327" s="7" t="s">
        <v>479</v>
      </c>
      <c r="C327" s="8" t="s">
        <v>392</v>
      </c>
      <c r="D327" s="3" t="s">
        <v>463</v>
      </c>
      <c r="E327" s="2" t="n">
        <v>5</v>
      </c>
      <c r="F327" s="2" t="str">
        <f aca="false">C327 &amp; "-" &amp; D327 &amp; "-" &amp; E327</f>
        <v>C-4-5</v>
      </c>
      <c r="G327" s="2" t="n">
        <v>326</v>
      </c>
    </row>
    <row r="328" customFormat="false" ht="12.8" hidden="false" customHeight="false" outlineLevel="0" collapsed="false">
      <c r="A328" s="9" t="n">
        <v>22021328</v>
      </c>
      <c r="B328" s="7" t="s">
        <v>480</v>
      </c>
      <c r="C328" s="8" t="s">
        <v>392</v>
      </c>
      <c r="D328" s="3" t="s">
        <v>463</v>
      </c>
      <c r="E328" s="2" t="n">
        <v>5</v>
      </c>
      <c r="F328" s="2" t="str">
        <f aca="false">C328 &amp; "-" &amp; D328 &amp; "-" &amp; E328</f>
        <v>C-4-5</v>
      </c>
      <c r="G328" s="2" t="n">
        <v>327</v>
      </c>
    </row>
    <row r="329" customFormat="false" ht="12.8" hidden="false" customHeight="false" outlineLevel="0" collapsed="false">
      <c r="A329" s="9" t="n">
        <v>22021331</v>
      </c>
      <c r="B329" s="7" t="s">
        <v>481</v>
      </c>
      <c r="C329" s="8" t="s">
        <v>392</v>
      </c>
      <c r="D329" s="3" t="s">
        <v>463</v>
      </c>
      <c r="E329" s="2" t="n">
        <v>5</v>
      </c>
      <c r="F329" s="2" t="str">
        <f aca="false">C329 &amp; "-" &amp; D329 &amp; "-" &amp; E329</f>
        <v>C-4-5</v>
      </c>
      <c r="G329" s="2" t="n">
        <v>328</v>
      </c>
    </row>
    <row r="330" customFormat="false" ht="12.8" hidden="false" customHeight="false" outlineLevel="0" collapsed="false">
      <c r="A330" s="9" t="n">
        <v>22021337</v>
      </c>
      <c r="B330" s="7" t="s">
        <v>482</v>
      </c>
      <c r="C330" s="8" t="s">
        <v>392</v>
      </c>
      <c r="D330" s="3" t="s">
        <v>463</v>
      </c>
      <c r="E330" s="2" t="n">
        <v>5</v>
      </c>
      <c r="F330" s="2" t="str">
        <f aca="false">C330 &amp; "-" &amp; D330 &amp; "-" &amp; E330</f>
        <v>C-4-5</v>
      </c>
      <c r="G330" s="2" t="n">
        <v>329</v>
      </c>
    </row>
    <row r="331" customFormat="false" ht="12.8" hidden="false" customHeight="false" outlineLevel="0" collapsed="false">
      <c r="A331" s="9" t="n">
        <v>22021340</v>
      </c>
      <c r="B331" s="7" t="s">
        <v>483</v>
      </c>
      <c r="C331" s="8" t="s">
        <v>392</v>
      </c>
      <c r="D331" s="3" t="s">
        <v>463</v>
      </c>
      <c r="E331" s="2" t="n">
        <v>5</v>
      </c>
      <c r="F331" s="2" t="str">
        <f aca="false">C331 &amp; "-" &amp; D331 &amp; "-" &amp; E331</f>
        <v>C-4-5</v>
      </c>
      <c r="G331" s="2" t="n">
        <v>330</v>
      </c>
    </row>
    <row r="332" customFormat="false" ht="12.8" hidden="false" customHeight="false" outlineLevel="0" collapsed="false">
      <c r="A332" s="9" t="n">
        <v>22021343</v>
      </c>
      <c r="B332" s="7" t="s">
        <v>484</v>
      </c>
      <c r="C332" s="8" t="s">
        <v>392</v>
      </c>
      <c r="D332" s="3" t="s">
        <v>463</v>
      </c>
      <c r="E332" s="2" t="n">
        <v>5</v>
      </c>
      <c r="F332" s="2" t="str">
        <f aca="false">C332 &amp; "-" &amp; D332 &amp; "-" &amp; E332</f>
        <v>C-4-5</v>
      </c>
      <c r="G332" s="2" t="n">
        <v>331</v>
      </c>
    </row>
    <row r="333" customFormat="false" ht="12.8" hidden="false" customHeight="false" outlineLevel="0" collapsed="false">
      <c r="A333" s="9" t="n">
        <v>22021359</v>
      </c>
      <c r="B333" s="7" t="s">
        <v>485</v>
      </c>
      <c r="C333" s="8" t="s">
        <v>392</v>
      </c>
      <c r="D333" s="3" t="s">
        <v>463</v>
      </c>
      <c r="E333" s="2" t="n">
        <v>6</v>
      </c>
      <c r="F333" s="2" t="str">
        <f aca="false">C333 &amp; "-" &amp; D333 &amp; "-" &amp; E333</f>
        <v>C-4-6</v>
      </c>
      <c r="G333" s="2" t="n">
        <v>332</v>
      </c>
    </row>
    <row r="334" customFormat="false" ht="12.8" hidden="false" customHeight="false" outlineLevel="0" collapsed="false">
      <c r="A334" s="9" t="n">
        <v>22021421</v>
      </c>
      <c r="B334" s="7" t="s">
        <v>486</v>
      </c>
      <c r="C334" s="8" t="s">
        <v>392</v>
      </c>
      <c r="D334" s="3" t="s">
        <v>463</v>
      </c>
      <c r="E334" s="2" t="n">
        <v>6</v>
      </c>
      <c r="F334" s="2" t="str">
        <f aca="false">C334 &amp; "-" &amp; D334 &amp; "-" &amp; E334</f>
        <v>C-4-6</v>
      </c>
      <c r="G334" s="2" t="n">
        <v>333</v>
      </c>
    </row>
    <row r="335" customFormat="false" ht="12.8" hidden="false" customHeight="false" outlineLevel="0" collapsed="false">
      <c r="A335" s="9" t="n">
        <v>22021422</v>
      </c>
      <c r="B335" s="7" t="s">
        <v>487</v>
      </c>
      <c r="C335" s="8" t="s">
        <v>392</v>
      </c>
      <c r="D335" s="3" t="s">
        <v>463</v>
      </c>
      <c r="E335" s="2" t="n">
        <v>6</v>
      </c>
      <c r="F335" s="2" t="str">
        <f aca="false">C335 &amp; "-" &amp; D335 &amp; "-" &amp; E335</f>
        <v>C-4-6</v>
      </c>
      <c r="G335" s="2" t="n">
        <v>334</v>
      </c>
    </row>
    <row r="336" customFormat="false" ht="12.8" hidden="false" customHeight="false" outlineLevel="0" collapsed="false">
      <c r="A336" s="9" t="n">
        <v>22021423</v>
      </c>
      <c r="B336" s="7" t="s">
        <v>488</v>
      </c>
      <c r="C336" s="8" t="s">
        <v>392</v>
      </c>
      <c r="D336" s="3" t="s">
        <v>463</v>
      </c>
      <c r="E336" s="2" t="n">
        <v>6</v>
      </c>
      <c r="F336" s="2" t="str">
        <f aca="false">C336 &amp; "-" &amp; D336 &amp; "-" &amp; E336</f>
        <v>C-4-6</v>
      </c>
      <c r="G336" s="2" t="n">
        <v>335</v>
      </c>
    </row>
    <row r="337" customFormat="false" ht="12.8" hidden="false" customHeight="false" outlineLevel="0" collapsed="false">
      <c r="A337" s="9" t="n">
        <v>22021424</v>
      </c>
      <c r="B337" s="7" t="s">
        <v>489</v>
      </c>
      <c r="C337" s="8" t="s">
        <v>392</v>
      </c>
      <c r="D337" s="3" t="s">
        <v>463</v>
      </c>
      <c r="E337" s="2" t="n">
        <v>6</v>
      </c>
      <c r="F337" s="2" t="str">
        <f aca="false">C337 &amp; "-" &amp; D337 &amp; "-" &amp; E337</f>
        <v>C-4-6</v>
      </c>
      <c r="G337" s="2" t="n">
        <v>336</v>
      </c>
    </row>
    <row r="338" customFormat="false" ht="12.8" hidden="false" customHeight="false" outlineLevel="0" collapsed="false">
      <c r="A338" s="9" t="n">
        <v>22021425</v>
      </c>
      <c r="B338" s="7" t="s">
        <v>490</v>
      </c>
      <c r="C338" s="8" t="s">
        <v>392</v>
      </c>
      <c r="D338" s="3" t="s">
        <v>463</v>
      </c>
      <c r="E338" s="2" t="n">
        <v>6</v>
      </c>
      <c r="F338" s="2" t="str">
        <f aca="false">C338 &amp; "-" &amp; D338 &amp; "-" &amp; E338</f>
        <v>C-4-6</v>
      </c>
      <c r="G338" s="2" t="n">
        <v>337</v>
      </c>
    </row>
    <row r="339" customFormat="false" ht="12.8" hidden="false" customHeight="false" outlineLevel="0" collapsed="false">
      <c r="A339" s="9" t="n">
        <v>22021436</v>
      </c>
      <c r="B339" s="7" t="s">
        <v>491</v>
      </c>
      <c r="C339" s="8" t="s">
        <v>392</v>
      </c>
      <c r="D339" s="3" t="s">
        <v>463</v>
      </c>
      <c r="E339" s="2" t="n">
        <v>6</v>
      </c>
      <c r="F339" s="2" t="str">
        <f aca="false">C339 &amp; "-" &amp; D339 &amp; "-" &amp; E339</f>
        <v>C-4-6</v>
      </c>
      <c r="G339" s="2" t="n">
        <v>338</v>
      </c>
    </row>
    <row r="340" customFormat="false" ht="12.8" hidden="false" customHeight="false" outlineLevel="0" collapsed="false">
      <c r="A340" s="9" t="n">
        <v>22021437</v>
      </c>
      <c r="B340" s="7" t="s">
        <v>492</v>
      </c>
      <c r="C340" s="8" t="s">
        <v>392</v>
      </c>
      <c r="D340" s="3" t="s">
        <v>463</v>
      </c>
      <c r="E340" s="2" t="n">
        <v>7</v>
      </c>
      <c r="F340" s="2" t="str">
        <f aca="false">C340 &amp; "-" &amp; D340 &amp; "-" &amp; E340</f>
        <v>C-4-7</v>
      </c>
      <c r="G340" s="2" t="n">
        <v>339</v>
      </c>
    </row>
    <row r="341" customFormat="false" ht="12.8" hidden="false" customHeight="false" outlineLevel="0" collapsed="false">
      <c r="A341" s="9" t="n">
        <v>22021438</v>
      </c>
      <c r="B341" s="7" t="s">
        <v>493</v>
      </c>
      <c r="C341" s="8" t="s">
        <v>392</v>
      </c>
      <c r="D341" s="3" t="s">
        <v>463</v>
      </c>
      <c r="E341" s="2" t="n">
        <v>7</v>
      </c>
      <c r="F341" s="2" t="str">
        <f aca="false">C341 &amp; "-" &amp; D341 &amp; "-" &amp; E341</f>
        <v>C-4-7</v>
      </c>
      <c r="G341" s="2" t="n">
        <v>340</v>
      </c>
    </row>
    <row r="342" customFormat="false" ht="12.8" hidden="false" customHeight="false" outlineLevel="0" collapsed="false">
      <c r="A342" s="9" t="n">
        <v>22021440</v>
      </c>
      <c r="B342" s="7" t="s">
        <v>494</v>
      </c>
      <c r="C342" s="8" t="s">
        <v>392</v>
      </c>
      <c r="D342" s="3" t="s">
        <v>463</v>
      </c>
      <c r="E342" s="2" t="n">
        <v>7</v>
      </c>
      <c r="F342" s="2" t="str">
        <f aca="false">C342 &amp; "-" &amp; D342 &amp; "-" &amp; E342</f>
        <v>C-4-7</v>
      </c>
      <c r="G342" s="2" t="n">
        <v>341</v>
      </c>
    </row>
    <row r="343" customFormat="false" ht="12.8" hidden="false" customHeight="false" outlineLevel="0" collapsed="false">
      <c r="A343" s="9" t="n">
        <v>22021441</v>
      </c>
      <c r="B343" s="7" t="s">
        <v>495</v>
      </c>
      <c r="C343" s="8" t="s">
        <v>392</v>
      </c>
      <c r="D343" s="3" t="s">
        <v>463</v>
      </c>
      <c r="E343" s="2" t="n">
        <v>7</v>
      </c>
      <c r="F343" s="2" t="str">
        <f aca="false">C343 &amp; "-" &amp; D343 &amp; "-" &amp; E343</f>
        <v>C-4-7</v>
      </c>
      <c r="G343" s="2" t="n">
        <v>342</v>
      </c>
    </row>
    <row r="344" customFormat="false" ht="12.8" hidden="false" customHeight="false" outlineLevel="0" collapsed="false">
      <c r="A344" s="9" t="n">
        <v>22021442</v>
      </c>
      <c r="B344" s="7" t="s">
        <v>496</v>
      </c>
      <c r="C344" s="8" t="s">
        <v>392</v>
      </c>
      <c r="D344" s="3" t="s">
        <v>463</v>
      </c>
      <c r="E344" s="2" t="n">
        <v>7</v>
      </c>
      <c r="F344" s="2" t="str">
        <f aca="false">C344 &amp; "-" &amp; D344 &amp; "-" &amp; E344</f>
        <v>C-4-7</v>
      </c>
      <c r="G344" s="2" t="n">
        <v>343</v>
      </c>
    </row>
    <row r="345" customFormat="false" ht="12.8" hidden="false" customHeight="false" outlineLevel="0" collapsed="false">
      <c r="A345" s="9" t="n">
        <v>22021456</v>
      </c>
      <c r="B345" s="7" t="s">
        <v>497</v>
      </c>
      <c r="C345" s="8" t="s">
        <v>392</v>
      </c>
      <c r="D345" s="3" t="s">
        <v>463</v>
      </c>
      <c r="E345" s="2" t="n">
        <v>7</v>
      </c>
      <c r="F345" s="2" t="str">
        <f aca="false">C345 &amp; "-" &amp; D345 &amp; "-" &amp; E345</f>
        <v>C-4-7</v>
      </c>
      <c r="G345" s="2" t="n">
        <v>344</v>
      </c>
    </row>
    <row r="346" customFormat="false" ht="12.8" hidden="false" customHeight="false" outlineLevel="0" collapsed="false">
      <c r="A346" s="9" t="n">
        <v>22021461</v>
      </c>
      <c r="B346" s="7" t="s">
        <v>498</v>
      </c>
      <c r="C346" s="8" t="s">
        <v>392</v>
      </c>
      <c r="D346" s="3" t="s">
        <v>463</v>
      </c>
      <c r="E346" s="2" t="n">
        <v>7</v>
      </c>
      <c r="F346" s="2" t="str">
        <f aca="false">C346 &amp; "-" &amp; D346 &amp; "-" &amp; E346</f>
        <v>C-4-7</v>
      </c>
      <c r="G346" s="2" t="n">
        <v>345</v>
      </c>
    </row>
    <row r="347" customFormat="false" ht="12.8" hidden="false" customHeight="false" outlineLevel="0" collapsed="false">
      <c r="A347" s="9" t="n">
        <v>22021129</v>
      </c>
      <c r="B347" s="7" t="s">
        <v>499</v>
      </c>
      <c r="C347" s="8" t="s">
        <v>392</v>
      </c>
      <c r="D347" s="3" t="s">
        <v>500</v>
      </c>
      <c r="E347" s="2" t="n">
        <v>1</v>
      </c>
      <c r="F347" s="2" t="str">
        <f aca="false">C347 &amp; "-" &amp; D347 &amp; "-" &amp; E347</f>
        <v>C-5-1</v>
      </c>
      <c r="G347" s="2" t="n">
        <v>346</v>
      </c>
    </row>
    <row r="348" customFormat="false" ht="12.8" hidden="false" customHeight="false" outlineLevel="0" collapsed="false">
      <c r="A348" s="9" t="n">
        <v>22021130</v>
      </c>
      <c r="B348" s="7" t="s">
        <v>501</v>
      </c>
      <c r="C348" s="8" t="s">
        <v>392</v>
      </c>
      <c r="D348" s="3" t="s">
        <v>500</v>
      </c>
      <c r="E348" s="2" t="n">
        <v>1</v>
      </c>
      <c r="F348" s="2" t="str">
        <f aca="false">C348 &amp; "-" &amp; D348 &amp; "-" &amp; E348</f>
        <v>C-5-1</v>
      </c>
      <c r="G348" s="2" t="n">
        <v>347</v>
      </c>
    </row>
    <row r="349" customFormat="false" ht="12.8" hidden="false" customHeight="false" outlineLevel="0" collapsed="false">
      <c r="A349" s="9" t="n">
        <v>22021151</v>
      </c>
      <c r="B349" s="7" t="s">
        <v>502</v>
      </c>
      <c r="C349" s="8" t="s">
        <v>392</v>
      </c>
      <c r="D349" s="3" t="s">
        <v>500</v>
      </c>
      <c r="E349" s="2" t="n">
        <v>1</v>
      </c>
      <c r="F349" s="2" t="str">
        <f aca="false">C349 &amp; "-" &amp; D349 &amp; "-" &amp; E349</f>
        <v>C-5-1</v>
      </c>
      <c r="G349" s="2" t="n">
        <v>348</v>
      </c>
    </row>
    <row r="350" customFormat="false" ht="12.8" hidden="false" customHeight="false" outlineLevel="0" collapsed="false">
      <c r="A350" s="9" t="n">
        <v>22021152</v>
      </c>
      <c r="B350" s="7" t="s">
        <v>503</v>
      </c>
      <c r="C350" s="8" t="s">
        <v>392</v>
      </c>
      <c r="D350" s="3" t="s">
        <v>500</v>
      </c>
      <c r="E350" s="2" t="n">
        <v>1</v>
      </c>
      <c r="F350" s="2" t="str">
        <f aca="false">C350 &amp; "-" &amp; D350 &amp; "-" &amp; E350</f>
        <v>C-5-1</v>
      </c>
      <c r="G350" s="2" t="n">
        <v>349</v>
      </c>
    </row>
    <row r="351" customFormat="false" ht="12.8" hidden="false" customHeight="false" outlineLevel="0" collapsed="false">
      <c r="A351" s="9" t="n">
        <v>22021153</v>
      </c>
      <c r="B351" s="7" t="s">
        <v>504</v>
      </c>
      <c r="C351" s="8" t="s">
        <v>392</v>
      </c>
      <c r="D351" s="3" t="s">
        <v>500</v>
      </c>
      <c r="E351" s="2" t="n">
        <v>1</v>
      </c>
      <c r="F351" s="2" t="str">
        <f aca="false">C351 &amp; "-" &amp; D351 &amp; "-" &amp; E351</f>
        <v>C-5-1</v>
      </c>
      <c r="G351" s="2" t="n">
        <v>350</v>
      </c>
    </row>
    <row r="352" customFormat="false" ht="12.8" hidden="false" customHeight="false" outlineLevel="0" collapsed="false">
      <c r="A352" s="9" t="n">
        <v>22021154</v>
      </c>
      <c r="B352" s="7" t="s">
        <v>505</v>
      </c>
      <c r="C352" s="8" t="s">
        <v>392</v>
      </c>
      <c r="D352" s="3" t="s">
        <v>500</v>
      </c>
      <c r="E352" s="2" t="n">
        <v>1</v>
      </c>
      <c r="F352" s="2" t="str">
        <f aca="false">C352 &amp; "-" &amp; D352 &amp; "-" &amp; E352</f>
        <v>C-5-1</v>
      </c>
      <c r="G352" s="2" t="n">
        <v>351</v>
      </c>
    </row>
    <row r="353" customFormat="false" ht="12.8" hidden="false" customHeight="false" outlineLevel="0" collapsed="false">
      <c r="A353" s="9" t="n">
        <v>22021155</v>
      </c>
      <c r="B353" s="7" t="s">
        <v>506</v>
      </c>
      <c r="C353" s="8" t="s">
        <v>392</v>
      </c>
      <c r="D353" s="3" t="s">
        <v>500</v>
      </c>
      <c r="E353" s="2" t="n">
        <v>2</v>
      </c>
      <c r="F353" s="2" t="str">
        <f aca="false">C353 &amp; "-" &amp; D353 &amp; "-" &amp; E353</f>
        <v>C-5-2</v>
      </c>
      <c r="G353" s="2" t="n">
        <v>352</v>
      </c>
    </row>
    <row r="354" customFormat="false" ht="12.8" hidden="false" customHeight="false" outlineLevel="0" collapsed="false">
      <c r="A354" s="9" t="n">
        <v>22021156</v>
      </c>
      <c r="B354" s="7" t="s">
        <v>507</v>
      </c>
      <c r="C354" s="8" t="s">
        <v>392</v>
      </c>
      <c r="D354" s="3" t="s">
        <v>500</v>
      </c>
      <c r="E354" s="2" t="n">
        <v>2</v>
      </c>
      <c r="F354" s="2" t="str">
        <f aca="false">C354 &amp; "-" &amp; D354 &amp; "-" &amp; E354</f>
        <v>C-5-2</v>
      </c>
      <c r="G354" s="2" t="n">
        <v>353</v>
      </c>
    </row>
    <row r="355" customFormat="false" ht="12.8" hidden="false" customHeight="false" outlineLevel="0" collapsed="false">
      <c r="A355" s="9" t="n">
        <v>22021157</v>
      </c>
      <c r="B355" s="7" t="s">
        <v>508</v>
      </c>
      <c r="C355" s="8" t="s">
        <v>392</v>
      </c>
      <c r="D355" s="3" t="s">
        <v>500</v>
      </c>
      <c r="E355" s="2" t="n">
        <v>2</v>
      </c>
      <c r="F355" s="2" t="str">
        <f aca="false">C355 &amp; "-" &amp; D355 &amp; "-" &amp; E355</f>
        <v>C-5-2</v>
      </c>
      <c r="G355" s="2" t="n">
        <v>354</v>
      </c>
    </row>
    <row r="356" customFormat="false" ht="12.8" hidden="false" customHeight="false" outlineLevel="0" collapsed="false">
      <c r="A356" s="9" t="n">
        <v>22021158</v>
      </c>
      <c r="B356" s="7" t="s">
        <v>509</v>
      </c>
      <c r="C356" s="8" t="s">
        <v>392</v>
      </c>
      <c r="D356" s="3" t="s">
        <v>500</v>
      </c>
      <c r="E356" s="2" t="n">
        <v>3</v>
      </c>
      <c r="F356" s="2" t="str">
        <f aca="false">C356 &amp; "-" &amp; D356 &amp; "-" &amp; E356</f>
        <v>C-5-3</v>
      </c>
      <c r="G356" s="2" t="n">
        <v>355</v>
      </c>
    </row>
    <row r="357" customFormat="false" ht="12.8" hidden="false" customHeight="false" outlineLevel="0" collapsed="false">
      <c r="A357" s="9" t="n">
        <v>22021159</v>
      </c>
      <c r="B357" s="7" t="s">
        <v>510</v>
      </c>
      <c r="C357" s="8" t="s">
        <v>392</v>
      </c>
      <c r="D357" s="3" t="s">
        <v>500</v>
      </c>
      <c r="E357" s="2" t="n">
        <v>3</v>
      </c>
      <c r="F357" s="2" t="str">
        <f aca="false">C357 &amp; "-" &amp; D357 &amp; "-" &amp; E357</f>
        <v>C-5-3</v>
      </c>
      <c r="G357" s="2" t="n">
        <v>356</v>
      </c>
    </row>
    <row r="358" customFormat="false" ht="12.8" hidden="false" customHeight="false" outlineLevel="0" collapsed="false">
      <c r="A358" s="9" t="n">
        <v>22021160</v>
      </c>
      <c r="B358" s="7" t="s">
        <v>511</v>
      </c>
      <c r="C358" s="8" t="s">
        <v>392</v>
      </c>
      <c r="D358" s="3" t="s">
        <v>500</v>
      </c>
      <c r="E358" s="2" t="n">
        <v>4</v>
      </c>
      <c r="F358" s="2" t="str">
        <f aca="false">C358 &amp; "-" &amp; D358 &amp; "-" &amp; E358</f>
        <v>C-5-4</v>
      </c>
      <c r="G358" s="2" t="n">
        <v>357</v>
      </c>
    </row>
    <row r="359" customFormat="false" ht="12.8" hidden="false" customHeight="false" outlineLevel="0" collapsed="false">
      <c r="A359" s="9" t="n">
        <v>22021161</v>
      </c>
      <c r="B359" s="7" t="s">
        <v>512</v>
      </c>
      <c r="C359" s="8" t="s">
        <v>392</v>
      </c>
      <c r="D359" s="3" t="s">
        <v>500</v>
      </c>
      <c r="E359" s="2" t="n">
        <v>4</v>
      </c>
      <c r="F359" s="2" t="str">
        <f aca="false">C359 &amp; "-" &amp; D359 &amp; "-" &amp; E359</f>
        <v>C-5-4</v>
      </c>
      <c r="G359" s="2" t="n">
        <v>358</v>
      </c>
    </row>
    <row r="360" customFormat="false" ht="12.8" hidden="false" customHeight="false" outlineLevel="0" collapsed="false">
      <c r="A360" s="9" t="n">
        <v>22021162</v>
      </c>
      <c r="B360" s="7" t="s">
        <v>513</v>
      </c>
      <c r="C360" s="8" t="s">
        <v>392</v>
      </c>
      <c r="D360" s="3" t="s">
        <v>500</v>
      </c>
      <c r="E360" s="2" t="n">
        <v>4</v>
      </c>
      <c r="F360" s="2" t="str">
        <f aca="false">C360 &amp; "-" &amp; D360 &amp; "-" &amp; E360</f>
        <v>C-5-4</v>
      </c>
      <c r="G360" s="2" t="n">
        <v>359</v>
      </c>
    </row>
    <row r="361" customFormat="false" ht="12.8" hidden="false" customHeight="false" outlineLevel="0" collapsed="false">
      <c r="A361" s="9" t="n">
        <v>22021163</v>
      </c>
      <c r="B361" s="7" t="s">
        <v>514</v>
      </c>
      <c r="C361" s="8" t="s">
        <v>392</v>
      </c>
      <c r="D361" s="3" t="s">
        <v>500</v>
      </c>
      <c r="E361" s="2" t="n">
        <v>5</v>
      </c>
      <c r="F361" s="2" t="str">
        <f aca="false">C361 &amp; "-" &amp; D361 &amp; "-" &amp; E361</f>
        <v>C-5-5</v>
      </c>
      <c r="G361" s="2" t="n">
        <v>360</v>
      </c>
    </row>
    <row r="362" customFormat="false" ht="12.8" hidden="false" customHeight="false" outlineLevel="0" collapsed="false">
      <c r="A362" s="9" t="n">
        <v>22021165</v>
      </c>
      <c r="B362" s="7" t="s">
        <v>515</v>
      </c>
      <c r="C362" s="8" t="s">
        <v>392</v>
      </c>
      <c r="D362" s="3" t="s">
        <v>500</v>
      </c>
      <c r="E362" s="2" t="n">
        <v>5</v>
      </c>
      <c r="F362" s="2" t="str">
        <f aca="false">C362 &amp; "-" &amp; D362 &amp; "-" &amp; E362</f>
        <v>C-5-5</v>
      </c>
      <c r="G362" s="2" t="n">
        <v>361</v>
      </c>
    </row>
    <row r="363" customFormat="false" ht="12.8" hidden="false" customHeight="false" outlineLevel="0" collapsed="false">
      <c r="A363" s="9" t="n">
        <v>22021166</v>
      </c>
      <c r="B363" s="7" t="s">
        <v>516</v>
      </c>
      <c r="C363" s="8" t="s">
        <v>392</v>
      </c>
      <c r="D363" s="3" t="s">
        <v>500</v>
      </c>
      <c r="E363" s="2" t="n">
        <v>5</v>
      </c>
      <c r="F363" s="2" t="str">
        <f aca="false">C363 &amp; "-" &amp; D363 &amp; "-" &amp; E363</f>
        <v>C-5-5</v>
      </c>
      <c r="G363" s="2" t="n">
        <v>362</v>
      </c>
    </row>
    <row r="364" customFormat="false" ht="12.8" hidden="false" customHeight="false" outlineLevel="0" collapsed="false">
      <c r="A364" s="9" t="n">
        <v>22021167</v>
      </c>
      <c r="B364" s="7" t="s">
        <v>517</v>
      </c>
      <c r="C364" s="8" t="s">
        <v>392</v>
      </c>
      <c r="D364" s="3" t="s">
        <v>500</v>
      </c>
      <c r="E364" s="2" t="n">
        <v>6</v>
      </c>
      <c r="F364" s="2" t="str">
        <f aca="false">C364 &amp; "-" &amp; D364 &amp; "-" &amp; E364</f>
        <v>C-5-6</v>
      </c>
      <c r="G364" s="2" t="n">
        <v>363</v>
      </c>
    </row>
    <row r="365" customFormat="false" ht="12.8" hidden="false" customHeight="false" outlineLevel="0" collapsed="false">
      <c r="A365" s="9" t="n">
        <v>22021170</v>
      </c>
      <c r="B365" s="7" t="s">
        <v>518</v>
      </c>
      <c r="C365" s="8" t="s">
        <v>392</v>
      </c>
      <c r="D365" s="3" t="s">
        <v>500</v>
      </c>
      <c r="E365" s="2" t="n">
        <v>6</v>
      </c>
      <c r="F365" s="2" t="str">
        <f aca="false">C365 &amp; "-" &amp; D365 &amp; "-" &amp; E365</f>
        <v>C-5-6</v>
      </c>
      <c r="G365" s="2" t="n">
        <v>364</v>
      </c>
    </row>
    <row r="366" customFormat="false" ht="12.8" hidden="false" customHeight="false" outlineLevel="0" collapsed="false">
      <c r="A366" s="9" t="n">
        <v>22021172</v>
      </c>
      <c r="B366" s="7" t="s">
        <v>519</v>
      </c>
      <c r="C366" s="8" t="s">
        <v>392</v>
      </c>
      <c r="D366" s="3" t="s">
        <v>500</v>
      </c>
      <c r="E366" s="2" t="n">
        <v>6</v>
      </c>
      <c r="F366" s="2" t="str">
        <f aca="false">C366 &amp; "-" &amp; D366 &amp; "-" &amp; E366</f>
        <v>C-5-6</v>
      </c>
      <c r="G366" s="2" t="n">
        <v>365</v>
      </c>
    </row>
    <row r="367" customFormat="false" ht="12.8" hidden="false" customHeight="false" outlineLevel="0" collapsed="false">
      <c r="A367" s="9" t="n">
        <v>22021245</v>
      </c>
      <c r="B367" s="7" t="s">
        <v>520</v>
      </c>
      <c r="C367" s="8" t="s">
        <v>392</v>
      </c>
      <c r="D367" s="3" t="s">
        <v>500</v>
      </c>
      <c r="E367" s="2" t="n">
        <v>7</v>
      </c>
      <c r="F367" s="2" t="str">
        <f aca="false">C367 &amp; "-" &amp; D367 &amp; "-" &amp; E367</f>
        <v>C-5-7</v>
      </c>
      <c r="G367" s="2" t="n">
        <v>366</v>
      </c>
    </row>
    <row r="368" customFormat="false" ht="12.8" hidden="false" customHeight="false" outlineLevel="0" collapsed="false">
      <c r="A368" s="9" t="n">
        <v>22021246</v>
      </c>
      <c r="B368" s="7" t="s">
        <v>521</v>
      </c>
      <c r="C368" s="8" t="s">
        <v>392</v>
      </c>
      <c r="D368" s="3" t="s">
        <v>500</v>
      </c>
      <c r="E368" s="2" t="n">
        <v>7</v>
      </c>
      <c r="F368" s="2" t="str">
        <f aca="false">C368 &amp; "-" &amp; D368 &amp; "-" &amp; E368</f>
        <v>C-5-7</v>
      </c>
      <c r="G368" s="2" t="n">
        <v>367</v>
      </c>
    </row>
    <row r="369" customFormat="false" ht="12.8" hidden="false" customHeight="false" outlineLevel="0" collapsed="false">
      <c r="A369" s="9" t="n">
        <v>22021255</v>
      </c>
      <c r="B369" s="7" t="s">
        <v>522</v>
      </c>
      <c r="C369" s="8" t="s">
        <v>392</v>
      </c>
      <c r="D369" s="3" t="s">
        <v>500</v>
      </c>
      <c r="E369" s="2" t="n">
        <v>7</v>
      </c>
      <c r="F369" s="2" t="str">
        <f aca="false">C369 &amp; "-" &amp; D369 &amp; "-" &amp; E369</f>
        <v>C-5-7</v>
      </c>
      <c r="G369" s="2" t="n">
        <v>368</v>
      </c>
    </row>
    <row r="370" customFormat="false" ht="12.8" hidden="false" customHeight="false" outlineLevel="0" collapsed="false">
      <c r="A370" s="9" t="n">
        <v>22021256</v>
      </c>
      <c r="B370" s="7" t="s">
        <v>523</v>
      </c>
      <c r="C370" s="8" t="s">
        <v>392</v>
      </c>
      <c r="D370" s="3" t="s">
        <v>500</v>
      </c>
      <c r="E370" s="2" t="n">
        <v>7</v>
      </c>
      <c r="F370" s="2" t="str">
        <f aca="false">C370 &amp; "-" &amp; D370 &amp; "-" &amp; E370</f>
        <v>C-5-7</v>
      </c>
      <c r="G370" s="2" t="n">
        <v>369</v>
      </c>
    </row>
    <row r="371" customFormat="false" ht="12.8" hidden="false" customHeight="false" outlineLevel="0" collapsed="false">
      <c r="A371" s="9" t="s">
        <v>524</v>
      </c>
      <c r="B371" s="7" t="s">
        <v>525</v>
      </c>
      <c r="C371" s="8" t="s">
        <v>392</v>
      </c>
      <c r="D371" s="3" t="s">
        <v>526</v>
      </c>
      <c r="E371" s="2" t="n">
        <v>1</v>
      </c>
      <c r="F371" s="2" t="str">
        <f aca="false">C371 &amp; "-" &amp; D371 &amp; "-" &amp; E371</f>
        <v>C-6-1</v>
      </c>
      <c r="G371" s="2" t="n">
        <v>370</v>
      </c>
    </row>
    <row r="372" customFormat="false" ht="12.8" hidden="false" customHeight="false" outlineLevel="0" collapsed="false">
      <c r="A372" s="9" t="n">
        <v>22021021</v>
      </c>
      <c r="B372" s="7" t="s">
        <v>527</v>
      </c>
      <c r="C372" s="8" t="s">
        <v>392</v>
      </c>
      <c r="D372" s="3" t="s">
        <v>526</v>
      </c>
      <c r="E372" s="2" t="n">
        <v>1</v>
      </c>
      <c r="F372" s="2" t="str">
        <f aca="false">C372 &amp; "-" &amp; D372 &amp; "-" &amp; E372</f>
        <v>C-6-1</v>
      </c>
      <c r="G372" s="2" t="n">
        <v>371</v>
      </c>
    </row>
    <row r="373" customFormat="false" ht="12.8" hidden="false" customHeight="false" outlineLevel="0" collapsed="false">
      <c r="A373" s="9" t="n">
        <v>22021025</v>
      </c>
      <c r="B373" s="7" t="s">
        <v>528</v>
      </c>
      <c r="C373" s="8" t="s">
        <v>392</v>
      </c>
      <c r="D373" s="3" t="s">
        <v>526</v>
      </c>
      <c r="E373" s="2" t="n">
        <v>1</v>
      </c>
      <c r="F373" s="2" t="str">
        <f aca="false">C373 &amp; "-" &amp; D373 &amp; "-" &amp; E373</f>
        <v>C-6-1</v>
      </c>
      <c r="G373" s="2" t="n">
        <v>372</v>
      </c>
    </row>
    <row r="374" customFormat="false" ht="12.8" hidden="false" customHeight="false" outlineLevel="0" collapsed="false">
      <c r="A374" s="9" t="n">
        <v>22021041</v>
      </c>
      <c r="B374" s="7" t="s">
        <v>529</v>
      </c>
      <c r="C374" s="8" t="s">
        <v>392</v>
      </c>
      <c r="D374" s="3" t="s">
        <v>526</v>
      </c>
      <c r="E374" s="2" t="n">
        <v>2</v>
      </c>
      <c r="F374" s="2" t="str">
        <f aca="false">C374 &amp; "-" &amp; D374 &amp; "-" &amp; E374</f>
        <v>C-6-2</v>
      </c>
      <c r="G374" s="2" t="n">
        <v>373</v>
      </c>
    </row>
    <row r="375" customFormat="false" ht="12.8" hidden="false" customHeight="false" outlineLevel="0" collapsed="false">
      <c r="A375" s="9" t="n">
        <v>22021042</v>
      </c>
      <c r="B375" s="7" t="s">
        <v>530</v>
      </c>
      <c r="C375" s="8" t="s">
        <v>392</v>
      </c>
      <c r="D375" s="3" t="s">
        <v>526</v>
      </c>
      <c r="E375" s="2" t="n">
        <v>2</v>
      </c>
      <c r="F375" s="2" t="str">
        <f aca="false">C375 &amp; "-" &amp; D375 &amp; "-" &amp; E375</f>
        <v>C-6-2</v>
      </c>
      <c r="G375" s="2" t="n">
        <v>374</v>
      </c>
    </row>
    <row r="376" customFormat="false" ht="12.8" hidden="false" customHeight="false" outlineLevel="0" collapsed="false">
      <c r="A376" s="9" t="n">
        <v>22021043</v>
      </c>
      <c r="B376" s="7" t="s">
        <v>531</v>
      </c>
      <c r="C376" s="8" t="s">
        <v>392</v>
      </c>
      <c r="D376" s="3" t="s">
        <v>526</v>
      </c>
      <c r="E376" s="2" t="n">
        <v>2</v>
      </c>
      <c r="F376" s="2" t="str">
        <f aca="false">C376 &amp; "-" &amp; D376 &amp; "-" &amp; E376</f>
        <v>C-6-2</v>
      </c>
      <c r="G376" s="2" t="n">
        <v>375</v>
      </c>
    </row>
    <row r="377" customFormat="false" ht="12.8" hidden="false" customHeight="false" outlineLevel="0" collapsed="false">
      <c r="A377" s="9" t="n">
        <v>22021047</v>
      </c>
      <c r="B377" s="7" t="s">
        <v>532</v>
      </c>
      <c r="C377" s="8" t="s">
        <v>392</v>
      </c>
      <c r="D377" s="3" t="s">
        <v>526</v>
      </c>
      <c r="E377" s="2" t="n">
        <v>2</v>
      </c>
      <c r="F377" s="2" t="str">
        <f aca="false">C377 &amp; "-" &amp; D377 &amp; "-" &amp; E377</f>
        <v>C-6-2</v>
      </c>
      <c r="G377" s="2" t="n">
        <v>376</v>
      </c>
    </row>
    <row r="378" customFormat="false" ht="12.8" hidden="false" customHeight="false" outlineLevel="0" collapsed="false">
      <c r="A378" s="9" t="n">
        <v>22021048</v>
      </c>
      <c r="B378" s="7" t="s">
        <v>533</v>
      </c>
      <c r="C378" s="8" t="s">
        <v>392</v>
      </c>
      <c r="D378" s="3" t="s">
        <v>526</v>
      </c>
      <c r="E378" s="2" t="n">
        <v>2</v>
      </c>
      <c r="F378" s="2" t="str">
        <f aca="false">C378 &amp; "-" &amp; D378 &amp; "-" &amp; E378</f>
        <v>C-6-2</v>
      </c>
      <c r="G378" s="2" t="n">
        <v>377</v>
      </c>
    </row>
    <row r="379" customFormat="false" ht="12.8" hidden="false" customHeight="false" outlineLevel="0" collapsed="false">
      <c r="A379" s="9" t="n">
        <v>22021049</v>
      </c>
      <c r="B379" s="7" t="s">
        <v>534</v>
      </c>
      <c r="C379" s="8" t="s">
        <v>392</v>
      </c>
      <c r="D379" s="3" t="s">
        <v>526</v>
      </c>
      <c r="E379" s="2" t="n">
        <v>3</v>
      </c>
      <c r="F379" s="2" t="str">
        <f aca="false">C379 &amp; "-" &amp; D379 &amp; "-" &amp; E379</f>
        <v>C-6-3</v>
      </c>
      <c r="G379" s="2" t="n">
        <v>378</v>
      </c>
    </row>
    <row r="380" customFormat="false" ht="12.8" hidden="false" customHeight="false" outlineLevel="0" collapsed="false">
      <c r="A380" s="9" t="n">
        <v>22021050</v>
      </c>
      <c r="B380" s="7" t="s">
        <v>535</v>
      </c>
      <c r="C380" s="8" t="s">
        <v>392</v>
      </c>
      <c r="D380" s="3" t="s">
        <v>526</v>
      </c>
      <c r="E380" s="2" t="n">
        <v>3</v>
      </c>
      <c r="F380" s="2" t="str">
        <f aca="false">C380 &amp; "-" &amp; D380 &amp; "-" &amp; E380</f>
        <v>C-6-3</v>
      </c>
      <c r="G380" s="2" t="n">
        <v>379</v>
      </c>
    </row>
    <row r="381" customFormat="false" ht="12.8" hidden="false" customHeight="false" outlineLevel="0" collapsed="false">
      <c r="A381" s="9" t="n">
        <v>22021052</v>
      </c>
      <c r="B381" s="7" t="s">
        <v>536</v>
      </c>
      <c r="C381" s="8" t="s">
        <v>392</v>
      </c>
      <c r="D381" s="3" t="s">
        <v>526</v>
      </c>
      <c r="E381" s="2" t="n">
        <v>3</v>
      </c>
      <c r="F381" s="2" t="str">
        <f aca="false">C381 &amp; "-" &amp; D381 &amp; "-" &amp; E381</f>
        <v>C-6-3</v>
      </c>
      <c r="G381" s="2" t="n">
        <v>380</v>
      </c>
    </row>
    <row r="382" customFormat="false" ht="12.8" hidden="false" customHeight="false" outlineLevel="0" collapsed="false">
      <c r="A382" s="9" t="n">
        <v>22021053</v>
      </c>
      <c r="B382" s="7" t="s">
        <v>537</v>
      </c>
      <c r="C382" s="8" t="s">
        <v>392</v>
      </c>
      <c r="D382" s="3" t="s">
        <v>526</v>
      </c>
      <c r="E382" s="2" t="n">
        <v>4</v>
      </c>
      <c r="F382" s="2" t="str">
        <f aca="false">C382 &amp; "-" &amp; D382 &amp; "-" &amp; E382</f>
        <v>C-6-4</v>
      </c>
      <c r="G382" s="2" t="n">
        <v>381</v>
      </c>
    </row>
    <row r="383" customFormat="false" ht="12.8" hidden="false" customHeight="false" outlineLevel="0" collapsed="false">
      <c r="A383" s="9" t="n">
        <v>22021057</v>
      </c>
      <c r="B383" s="7" t="s">
        <v>470</v>
      </c>
      <c r="C383" s="8" t="s">
        <v>392</v>
      </c>
      <c r="D383" s="3" t="s">
        <v>526</v>
      </c>
      <c r="E383" s="2" t="n">
        <v>4</v>
      </c>
      <c r="F383" s="2" t="str">
        <f aca="false">C383 &amp; "-" &amp; D383 &amp; "-" &amp; E383</f>
        <v>C-6-4</v>
      </c>
      <c r="G383" s="2" t="n">
        <v>382</v>
      </c>
    </row>
    <row r="384" customFormat="false" ht="12.8" hidden="false" customHeight="false" outlineLevel="0" collapsed="false">
      <c r="A384" s="9" t="n">
        <v>22021058</v>
      </c>
      <c r="B384" s="7" t="s">
        <v>538</v>
      </c>
      <c r="C384" s="8" t="s">
        <v>392</v>
      </c>
      <c r="D384" s="3" t="s">
        <v>526</v>
      </c>
      <c r="E384" s="2" t="n">
        <v>4</v>
      </c>
      <c r="F384" s="2" t="str">
        <f aca="false">C384 &amp; "-" &amp; D384 &amp; "-" &amp; E384</f>
        <v>C-6-4</v>
      </c>
      <c r="G384" s="2" t="n">
        <v>383</v>
      </c>
    </row>
    <row r="385" customFormat="false" ht="12.8" hidden="false" customHeight="false" outlineLevel="0" collapsed="false">
      <c r="A385" s="9" t="n">
        <v>22021059</v>
      </c>
      <c r="B385" s="7" t="s">
        <v>539</v>
      </c>
      <c r="C385" s="8" t="s">
        <v>392</v>
      </c>
      <c r="D385" s="3" t="s">
        <v>526</v>
      </c>
      <c r="E385" s="2" t="n">
        <v>4</v>
      </c>
      <c r="F385" s="2" t="str">
        <f aca="false">C385 &amp; "-" &amp; D385 &amp; "-" &amp; E385</f>
        <v>C-6-4</v>
      </c>
      <c r="G385" s="2" t="n">
        <v>384</v>
      </c>
    </row>
    <row r="386" customFormat="false" ht="12.8" hidden="false" customHeight="false" outlineLevel="0" collapsed="false">
      <c r="A386" s="9" t="n">
        <v>22021063</v>
      </c>
      <c r="B386" s="7" t="s">
        <v>540</v>
      </c>
      <c r="C386" s="8" t="s">
        <v>392</v>
      </c>
      <c r="D386" s="3" t="s">
        <v>526</v>
      </c>
      <c r="E386" s="2" t="n">
        <v>4</v>
      </c>
      <c r="F386" s="2" t="str">
        <f aca="false">C386 &amp; "-" &amp; D386 &amp; "-" &amp; E386</f>
        <v>C-6-4</v>
      </c>
      <c r="G386" s="2" t="n">
        <v>385</v>
      </c>
    </row>
    <row r="387" customFormat="false" ht="12.8" hidden="false" customHeight="false" outlineLevel="0" collapsed="false">
      <c r="A387" s="9" t="n">
        <v>22021065</v>
      </c>
      <c r="B387" s="7" t="s">
        <v>541</v>
      </c>
      <c r="C387" s="8" t="s">
        <v>392</v>
      </c>
      <c r="D387" s="3" t="s">
        <v>526</v>
      </c>
      <c r="E387" s="2" t="n">
        <v>5</v>
      </c>
      <c r="F387" s="2" t="str">
        <f aca="false">C387 &amp; "-" &amp; D387 &amp; "-" &amp; E387</f>
        <v>C-6-5</v>
      </c>
      <c r="G387" s="2" t="n">
        <v>386</v>
      </c>
    </row>
    <row r="388" customFormat="false" ht="12.8" hidden="false" customHeight="false" outlineLevel="0" collapsed="false">
      <c r="A388" s="9" t="n">
        <v>22021066</v>
      </c>
      <c r="B388" s="7" t="s">
        <v>542</v>
      </c>
      <c r="C388" s="8" t="s">
        <v>392</v>
      </c>
      <c r="D388" s="3" t="s">
        <v>526</v>
      </c>
      <c r="E388" s="2" t="n">
        <v>5</v>
      </c>
      <c r="F388" s="2" t="str">
        <f aca="false">C388 &amp; "-" &amp; D388 &amp; "-" &amp; E388</f>
        <v>C-6-5</v>
      </c>
      <c r="G388" s="2" t="n">
        <v>387</v>
      </c>
    </row>
    <row r="389" customFormat="false" ht="12.8" hidden="false" customHeight="false" outlineLevel="0" collapsed="false">
      <c r="A389" s="9" t="n">
        <v>22021067</v>
      </c>
      <c r="B389" s="7" t="s">
        <v>543</v>
      </c>
      <c r="C389" s="8" t="s">
        <v>392</v>
      </c>
      <c r="D389" s="3" t="s">
        <v>526</v>
      </c>
      <c r="E389" s="2" t="n">
        <v>5</v>
      </c>
      <c r="F389" s="2" t="str">
        <f aca="false">C389 &amp; "-" &amp; D389 &amp; "-" &amp; E389</f>
        <v>C-6-5</v>
      </c>
      <c r="G389" s="2" t="n">
        <v>388</v>
      </c>
    </row>
    <row r="390" customFormat="false" ht="12.8" hidden="false" customHeight="false" outlineLevel="0" collapsed="false">
      <c r="A390" s="9" t="n">
        <v>22021076</v>
      </c>
      <c r="B390" s="7" t="s">
        <v>185</v>
      </c>
      <c r="C390" s="8" t="s">
        <v>392</v>
      </c>
      <c r="D390" s="3" t="s">
        <v>526</v>
      </c>
      <c r="E390" s="2" t="n">
        <v>5</v>
      </c>
      <c r="F390" s="2" t="str">
        <f aca="false">C390 &amp; "-" &amp; D390 &amp; "-" &amp; E390</f>
        <v>C-6-5</v>
      </c>
      <c r="G390" s="2" t="n">
        <v>389</v>
      </c>
    </row>
    <row r="391" customFormat="false" ht="12.8" hidden="false" customHeight="false" outlineLevel="0" collapsed="false">
      <c r="A391" s="9" t="n">
        <v>22021077</v>
      </c>
      <c r="B391" s="7" t="s">
        <v>544</v>
      </c>
      <c r="C391" s="8" t="s">
        <v>392</v>
      </c>
      <c r="D391" s="3" t="s">
        <v>526</v>
      </c>
      <c r="E391" s="2" t="n">
        <v>5</v>
      </c>
      <c r="F391" s="2" t="str">
        <f aca="false">C391 &amp; "-" &amp; D391 &amp; "-" &amp; E391</f>
        <v>C-6-5</v>
      </c>
      <c r="G391" s="2" t="n">
        <v>390</v>
      </c>
    </row>
    <row r="392" customFormat="false" ht="12.8" hidden="false" customHeight="false" outlineLevel="0" collapsed="false">
      <c r="A392" s="9" t="n">
        <v>22021093</v>
      </c>
      <c r="B392" s="7" t="s">
        <v>545</v>
      </c>
      <c r="C392" s="8" t="s">
        <v>392</v>
      </c>
      <c r="D392" s="3" t="s">
        <v>526</v>
      </c>
      <c r="E392" s="2" t="n">
        <v>6</v>
      </c>
      <c r="F392" s="2" t="str">
        <f aca="false">C392 &amp; "-" &amp; D392 &amp; "-" &amp; E392</f>
        <v>C-6-6</v>
      </c>
      <c r="G392" s="2" t="n">
        <v>391</v>
      </c>
    </row>
    <row r="393" customFormat="false" ht="12.8" hidden="false" customHeight="false" outlineLevel="0" collapsed="false">
      <c r="A393" s="9" t="n">
        <v>22021107</v>
      </c>
      <c r="B393" s="7" t="s">
        <v>546</v>
      </c>
      <c r="C393" s="8" t="s">
        <v>392</v>
      </c>
      <c r="D393" s="3" t="s">
        <v>526</v>
      </c>
      <c r="E393" s="2" t="n">
        <v>6</v>
      </c>
      <c r="F393" s="2" t="str">
        <f aca="false">C393 &amp; "-" &amp; D393 &amp; "-" &amp; E393</f>
        <v>C-6-6</v>
      </c>
      <c r="G393" s="2" t="n">
        <v>392</v>
      </c>
    </row>
    <row r="394" customFormat="false" ht="12.8" hidden="false" customHeight="false" outlineLevel="0" collapsed="false">
      <c r="A394" s="9" t="n">
        <v>22021109</v>
      </c>
      <c r="B394" s="7" t="s">
        <v>473</v>
      </c>
      <c r="C394" s="8" t="s">
        <v>392</v>
      </c>
      <c r="D394" s="3" t="s">
        <v>526</v>
      </c>
      <c r="E394" s="2" t="n">
        <v>6</v>
      </c>
      <c r="F394" s="2" t="str">
        <f aca="false">C394 &amp; "-" &amp; D394 &amp; "-" &amp; E394</f>
        <v>C-6-6</v>
      </c>
      <c r="G394" s="2" t="n">
        <v>393</v>
      </c>
    </row>
    <row r="395" customFormat="false" ht="12.8" hidden="false" customHeight="false" outlineLevel="0" collapsed="false">
      <c r="A395" s="9" t="n">
        <v>22021118</v>
      </c>
      <c r="B395" s="7" t="s">
        <v>530</v>
      </c>
      <c r="C395" s="8" t="s">
        <v>392</v>
      </c>
      <c r="D395" s="3" t="s">
        <v>526</v>
      </c>
      <c r="E395" s="2" t="n">
        <v>6</v>
      </c>
      <c r="F395" s="2" t="str">
        <f aca="false">C395 &amp; "-" &amp; D395 &amp; "-" &amp; E395</f>
        <v>C-6-6</v>
      </c>
      <c r="G395" s="2" t="n">
        <v>394</v>
      </c>
    </row>
    <row r="396" customFormat="false" ht="12.8" hidden="false" customHeight="false" outlineLevel="0" collapsed="false">
      <c r="A396" s="9" t="n">
        <v>22021119</v>
      </c>
      <c r="B396" s="7" t="s">
        <v>547</v>
      </c>
      <c r="C396" s="8" t="s">
        <v>392</v>
      </c>
      <c r="D396" s="3" t="s">
        <v>526</v>
      </c>
      <c r="E396" s="2" t="n">
        <v>6</v>
      </c>
      <c r="F396" s="2" t="str">
        <f aca="false">C396 &amp; "-" &amp; D396 &amp; "-" &amp; E396</f>
        <v>C-6-6</v>
      </c>
      <c r="G396" s="2" t="n">
        <v>395</v>
      </c>
    </row>
    <row r="397" customFormat="false" ht="12.8" hidden="false" customHeight="false" outlineLevel="0" collapsed="false">
      <c r="A397" s="9" t="n">
        <v>22021120</v>
      </c>
      <c r="B397" s="7" t="s">
        <v>548</v>
      </c>
      <c r="C397" s="8" t="s">
        <v>392</v>
      </c>
      <c r="D397" s="3" t="s">
        <v>526</v>
      </c>
      <c r="E397" s="2" t="n">
        <v>6</v>
      </c>
      <c r="F397" s="2" t="str">
        <f aca="false">C397 &amp; "-" &amp; D397 &amp; "-" &amp; E397</f>
        <v>C-6-6</v>
      </c>
      <c r="G397" s="2" t="n">
        <v>396</v>
      </c>
    </row>
    <row r="398" customFormat="false" ht="12.8" hidden="false" customHeight="false" outlineLevel="0" collapsed="false">
      <c r="A398" s="9" t="n">
        <v>22021121</v>
      </c>
      <c r="B398" s="7" t="s">
        <v>549</v>
      </c>
      <c r="C398" s="8" t="s">
        <v>392</v>
      </c>
      <c r="D398" s="3" t="s">
        <v>526</v>
      </c>
      <c r="E398" s="2" t="n">
        <v>7</v>
      </c>
      <c r="F398" s="2" t="str">
        <f aca="false">C398 &amp; "-" &amp; D398 &amp; "-" &amp; E398</f>
        <v>C-6-7</v>
      </c>
      <c r="G398" s="2" t="n">
        <v>397</v>
      </c>
    </row>
    <row r="399" customFormat="false" ht="12.8" hidden="false" customHeight="false" outlineLevel="0" collapsed="false">
      <c r="A399" s="9" t="n">
        <v>22021123</v>
      </c>
      <c r="B399" s="7" t="s">
        <v>536</v>
      </c>
      <c r="C399" s="8" t="s">
        <v>392</v>
      </c>
      <c r="D399" s="3" t="s">
        <v>526</v>
      </c>
      <c r="E399" s="2" t="n">
        <v>7</v>
      </c>
      <c r="F399" s="2" t="str">
        <f aca="false">C399 &amp; "-" &amp; D399 &amp; "-" &amp; E399</f>
        <v>C-6-7</v>
      </c>
      <c r="G399" s="2" t="n">
        <v>398</v>
      </c>
    </row>
    <row r="400" customFormat="false" ht="12.8" hidden="false" customHeight="false" outlineLevel="0" collapsed="false">
      <c r="A400" s="9" t="n">
        <v>22021126</v>
      </c>
      <c r="B400" s="7" t="s">
        <v>550</v>
      </c>
      <c r="C400" s="8" t="s">
        <v>392</v>
      </c>
      <c r="D400" s="3" t="s">
        <v>526</v>
      </c>
      <c r="E400" s="2" t="n">
        <v>7</v>
      </c>
      <c r="F400" s="2" t="str">
        <f aca="false">C400 &amp; "-" &amp; D400 &amp; "-" &amp; E400</f>
        <v>C-6-7</v>
      </c>
      <c r="G400" s="2" t="n">
        <v>399</v>
      </c>
    </row>
    <row r="401" customFormat="false" ht="12.8" hidden="false" customHeight="false" outlineLevel="0" collapsed="false">
      <c r="A401" s="9" t="n">
        <v>22021127</v>
      </c>
      <c r="B401" s="7" t="s">
        <v>472</v>
      </c>
      <c r="C401" s="8" t="s">
        <v>392</v>
      </c>
      <c r="D401" s="3" t="s">
        <v>526</v>
      </c>
      <c r="E401" s="2" t="n">
        <v>7</v>
      </c>
      <c r="F401" s="2" t="str">
        <f aca="false">C401 &amp; "-" &amp; D401 &amp; "-" &amp; E401</f>
        <v>C-6-7</v>
      </c>
      <c r="G401" s="2" t="n">
        <v>400</v>
      </c>
    </row>
    <row r="402" customFormat="false" ht="12.8" hidden="false" customHeight="false" outlineLevel="0" collapsed="false">
      <c r="A402" s="9" t="n">
        <v>22021128</v>
      </c>
      <c r="B402" s="7" t="s">
        <v>551</v>
      </c>
      <c r="C402" s="8" t="s">
        <v>392</v>
      </c>
      <c r="D402" s="3" t="s">
        <v>526</v>
      </c>
      <c r="E402" s="2" t="n">
        <v>7</v>
      </c>
      <c r="F402" s="2" t="str">
        <f aca="false">C402 &amp; "-" &amp; D402 &amp; "-" &amp; E402</f>
        <v>C-6-7</v>
      </c>
      <c r="G402" s="2" t="n">
        <v>401</v>
      </c>
    </row>
    <row r="403" customFormat="false" ht="12.8" hidden="false" customHeight="false" outlineLevel="0" collapsed="false">
      <c r="A403" s="9" t="n">
        <v>22019701</v>
      </c>
      <c r="B403" s="7" t="s">
        <v>552</v>
      </c>
      <c r="C403" s="8" t="s">
        <v>553</v>
      </c>
      <c r="D403" s="3" t="n">
        <v>1</v>
      </c>
      <c r="E403" s="2" t="n">
        <v>1</v>
      </c>
      <c r="F403" s="2" t="str">
        <f aca="false">C403 &amp; "-" &amp; D403 &amp; "-" &amp; E403</f>
        <v>D-1-1</v>
      </c>
      <c r="G403" s="2" t="n">
        <v>402</v>
      </c>
    </row>
    <row r="404" customFormat="false" ht="12.8" hidden="false" customHeight="false" outlineLevel="0" collapsed="false">
      <c r="A404" s="9" t="n">
        <v>22019702</v>
      </c>
      <c r="B404" s="7" t="s">
        <v>554</v>
      </c>
      <c r="C404" s="8" t="s">
        <v>553</v>
      </c>
      <c r="D404" s="3" t="n">
        <v>1</v>
      </c>
      <c r="E404" s="2" t="n">
        <v>1</v>
      </c>
      <c r="F404" s="2" t="str">
        <f aca="false">C404 &amp; "-" &amp; D404 &amp; "-" &amp; E404</f>
        <v>D-1-1</v>
      </c>
      <c r="G404" s="2" t="n">
        <v>403</v>
      </c>
    </row>
    <row r="405" customFormat="false" ht="12.8" hidden="false" customHeight="false" outlineLevel="0" collapsed="false">
      <c r="A405" s="9" t="n">
        <v>22019755</v>
      </c>
      <c r="B405" s="7" t="s">
        <v>555</v>
      </c>
      <c r="C405" s="8" t="s">
        <v>553</v>
      </c>
      <c r="D405" s="3" t="n">
        <v>1</v>
      </c>
      <c r="E405" s="2" t="n">
        <v>1</v>
      </c>
      <c r="F405" s="2" t="str">
        <f aca="false">C405 &amp; "-" &amp; D405 &amp; "-" &amp; E405</f>
        <v>D-1-1</v>
      </c>
      <c r="G405" s="2" t="n">
        <v>404</v>
      </c>
    </row>
    <row r="406" customFormat="false" ht="12.8" hidden="false" customHeight="false" outlineLevel="0" collapsed="false">
      <c r="A406" s="9" t="n">
        <v>22019757</v>
      </c>
      <c r="B406" s="7" t="s">
        <v>556</v>
      </c>
      <c r="C406" s="8" t="s">
        <v>553</v>
      </c>
      <c r="D406" s="3" t="n">
        <v>1</v>
      </c>
      <c r="E406" s="2" t="n">
        <v>2</v>
      </c>
      <c r="F406" s="2" t="str">
        <f aca="false">C406 &amp; "-" &amp; D406 &amp; "-" &amp; E406</f>
        <v>D-1-2</v>
      </c>
      <c r="G406" s="2" t="n">
        <v>405</v>
      </c>
    </row>
    <row r="407" customFormat="false" ht="12.8" hidden="false" customHeight="false" outlineLevel="0" collapsed="false">
      <c r="A407" s="9" t="n">
        <v>22019758</v>
      </c>
      <c r="B407" s="7" t="s">
        <v>557</v>
      </c>
      <c r="C407" s="8" t="s">
        <v>553</v>
      </c>
      <c r="D407" s="3" t="n">
        <v>1</v>
      </c>
      <c r="E407" s="2" t="n">
        <v>2</v>
      </c>
      <c r="F407" s="2" t="str">
        <f aca="false">C407 &amp; "-" &amp; D407 &amp; "-" &amp; E407</f>
        <v>D-1-2</v>
      </c>
      <c r="G407" s="2" t="n">
        <v>406</v>
      </c>
    </row>
    <row r="408" customFormat="false" ht="12.8" hidden="false" customHeight="false" outlineLevel="0" collapsed="false">
      <c r="A408" s="9" t="n">
        <v>22019759</v>
      </c>
      <c r="B408" s="7" t="s">
        <v>558</v>
      </c>
      <c r="C408" s="8" t="s">
        <v>553</v>
      </c>
      <c r="D408" s="3" t="n">
        <v>1</v>
      </c>
      <c r="E408" s="2" t="n">
        <v>2</v>
      </c>
      <c r="F408" s="2" t="str">
        <f aca="false">C408 &amp; "-" &amp; D408 &amp; "-" &amp; E408</f>
        <v>D-1-2</v>
      </c>
      <c r="G408" s="2" t="n">
        <v>407</v>
      </c>
    </row>
    <row r="409" customFormat="false" ht="12.8" hidden="false" customHeight="false" outlineLevel="0" collapsed="false">
      <c r="A409" s="9" t="n">
        <v>22019760</v>
      </c>
      <c r="B409" s="7" t="s">
        <v>559</v>
      </c>
      <c r="C409" s="8" t="s">
        <v>553</v>
      </c>
      <c r="D409" s="3" t="n">
        <v>1</v>
      </c>
      <c r="E409" s="2" t="n">
        <v>3</v>
      </c>
      <c r="F409" s="2" t="str">
        <f aca="false">C409 &amp; "-" &amp; D409 &amp; "-" &amp; E409</f>
        <v>D-1-3</v>
      </c>
      <c r="G409" s="2" t="n">
        <v>408</v>
      </c>
    </row>
    <row r="410" customFormat="false" ht="12.8" hidden="false" customHeight="false" outlineLevel="0" collapsed="false">
      <c r="A410" s="9" t="n">
        <v>22019763</v>
      </c>
      <c r="B410" s="7" t="s">
        <v>560</v>
      </c>
      <c r="C410" s="8" t="s">
        <v>553</v>
      </c>
      <c r="D410" s="3" t="n">
        <v>1</v>
      </c>
      <c r="E410" s="2" t="n">
        <v>3</v>
      </c>
      <c r="F410" s="2" t="str">
        <f aca="false">C410 &amp; "-" &amp; D410 &amp; "-" &amp; E410</f>
        <v>D-1-3</v>
      </c>
      <c r="G410" s="2" t="n">
        <v>409</v>
      </c>
    </row>
    <row r="411" customFormat="false" ht="12.8" hidden="false" customHeight="false" outlineLevel="0" collapsed="false">
      <c r="A411" s="9" t="n">
        <v>22019764</v>
      </c>
      <c r="B411" s="7" t="s">
        <v>561</v>
      </c>
      <c r="C411" s="8" t="s">
        <v>553</v>
      </c>
      <c r="D411" s="3" t="n">
        <v>1</v>
      </c>
      <c r="E411" s="2" t="n">
        <v>3</v>
      </c>
      <c r="F411" s="2" t="str">
        <f aca="false">C411 &amp; "-" &amp; D411 &amp; "-" &amp; E411</f>
        <v>D-1-3</v>
      </c>
      <c r="G411" s="2" t="n">
        <v>410</v>
      </c>
    </row>
    <row r="412" customFormat="false" ht="12.8" hidden="false" customHeight="false" outlineLevel="0" collapsed="false">
      <c r="A412" s="9" t="n">
        <v>22019765</v>
      </c>
      <c r="B412" s="7" t="s">
        <v>562</v>
      </c>
      <c r="C412" s="8" t="s">
        <v>553</v>
      </c>
      <c r="D412" s="3" t="n">
        <v>1</v>
      </c>
      <c r="E412" s="2" t="n">
        <v>4</v>
      </c>
      <c r="F412" s="2" t="str">
        <f aca="false">C412 &amp; "-" &amp; D412 &amp; "-" &amp; E412</f>
        <v>D-1-4</v>
      </c>
      <c r="G412" s="2" t="n">
        <v>411</v>
      </c>
    </row>
    <row r="413" customFormat="false" ht="12.8" hidden="false" customHeight="false" outlineLevel="0" collapsed="false">
      <c r="A413" s="9" t="n">
        <v>22019767</v>
      </c>
      <c r="B413" s="7" t="s">
        <v>563</v>
      </c>
      <c r="C413" s="8" t="s">
        <v>553</v>
      </c>
      <c r="D413" s="3" t="n">
        <v>1</v>
      </c>
      <c r="E413" s="2" t="n">
        <v>4</v>
      </c>
      <c r="F413" s="2" t="str">
        <f aca="false">C413 &amp; "-" &amp; D413 &amp; "-" &amp; E413</f>
        <v>D-1-4</v>
      </c>
      <c r="G413" s="2" t="n">
        <v>412</v>
      </c>
    </row>
    <row r="414" customFormat="false" ht="12.8" hidden="false" customHeight="false" outlineLevel="0" collapsed="false">
      <c r="A414" s="9" t="n">
        <v>22019776</v>
      </c>
      <c r="B414" s="7" t="s">
        <v>564</v>
      </c>
      <c r="C414" s="8" t="s">
        <v>553</v>
      </c>
      <c r="D414" s="3" t="n">
        <v>1</v>
      </c>
      <c r="E414" s="2" t="n">
        <v>4</v>
      </c>
      <c r="F414" s="2" t="str">
        <f aca="false">C414 &amp; "-" &amp; D414 &amp; "-" &amp; E414</f>
        <v>D-1-4</v>
      </c>
      <c r="G414" s="2" t="n">
        <v>413</v>
      </c>
    </row>
    <row r="415" customFormat="false" ht="12.8" hidden="false" customHeight="false" outlineLevel="0" collapsed="false">
      <c r="A415" s="9" t="n">
        <v>22019865</v>
      </c>
      <c r="B415" s="7" t="s">
        <v>565</v>
      </c>
      <c r="C415" s="8" t="s">
        <v>553</v>
      </c>
      <c r="D415" s="3" t="n">
        <v>1</v>
      </c>
      <c r="E415" s="2" t="n">
        <v>5</v>
      </c>
      <c r="F415" s="2" t="str">
        <f aca="false">C415 &amp; "-" &amp; D415 &amp; "-" &amp; E415</f>
        <v>D-1-5</v>
      </c>
      <c r="G415" s="2" t="n">
        <v>414</v>
      </c>
    </row>
    <row r="416" customFormat="false" ht="12.8" hidden="false" customHeight="false" outlineLevel="0" collapsed="false">
      <c r="A416" s="9" t="n">
        <v>22019928</v>
      </c>
      <c r="B416" s="7" t="s">
        <v>566</v>
      </c>
      <c r="C416" s="8" t="s">
        <v>553</v>
      </c>
      <c r="D416" s="3" t="n">
        <v>1</v>
      </c>
      <c r="E416" s="2" t="n">
        <v>5</v>
      </c>
      <c r="F416" s="2" t="str">
        <f aca="false">C416 &amp; "-" &amp; D416 &amp; "-" &amp; E416</f>
        <v>D-1-5</v>
      </c>
      <c r="G416" s="2" t="n">
        <v>415</v>
      </c>
    </row>
    <row r="417" customFormat="false" ht="12.8" hidden="false" customHeight="false" outlineLevel="0" collapsed="false">
      <c r="A417" s="9" t="n">
        <v>22019929</v>
      </c>
      <c r="B417" s="7" t="s">
        <v>567</v>
      </c>
      <c r="C417" s="8" t="s">
        <v>553</v>
      </c>
      <c r="D417" s="3" t="n">
        <v>1</v>
      </c>
      <c r="E417" s="2" t="n">
        <v>5</v>
      </c>
      <c r="F417" s="2" t="str">
        <f aca="false">C417 &amp; "-" &amp; D417 &amp; "-" &amp; E417</f>
        <v>D-1-5</v>
      </c>
      <c r="G417" s="2" t="n">
        <v>416</v>
      </c>
    </row>
    <row r="418" customFormat="false" ht="12.8" hidden="false" customHeight="false" outlineLevel="0" collapsed="false">
      <c r="A418" s="9" t="n">
        <v>22019930</v>
      </c>
      <c r="B418" s="7" t="s">
        <v>568</v>
      </c>
      <c r="C418" s="8" t="s">
        <v>553</v>
      </c>
      <c r="D418" s="3" t="n">
        <v>1</v>
      </c>
      <c r="E418" s="2" t="n">
        <v>6</v>
      </c>
      <c r="F418" s="2" t="str">
        <f aca="false">C418 &amp; "-" &amp; D418 &amp; "-" &amp; E418</f>
        <v>D-1-6</v>
      </c>
      <c r="G418" s="2" t="n">
        <v>417</v>
      </c>
    </row>
    <row r="419" customFormat="false" ht="12.8" hidden="false" customHeight="false" outlineLevel="0" collapsed="false">
      <c r="A419" s="9" t="n">
        <v>22019932</v>
      </c>
      <c r="B419" s="7" t="s">
        <v>569</v>
      </c>
      <c r="C419" s="8" t="s">
        <v>553</v>
      </c>
      <c r="D419" s="3" t="n">
        <v>1</v>
      </c>
      <c r="E419" s="2" t="n">
        <v>6</v>
      </c>
      <c r="F419" s="2" t="str">
        <f aca="false">C419 &amp; "-" &amp; D419 &amp; "-" &amp; E419</f>
        <v>D-1-6</v>
      </c>
      <c r="G419" s="2" t="n">
        <v>418</v>
      </c>
    </row>
    <row r="420" customFormat="false" ht="12.8" hidden="false" customHeight="false" outlineLevel="0" collapsed="false">
      <c r="A420" s="9" t="n">
        <v>22019933</v>
      </c>
      <c r="B420" s="7" t="s">
        <v>570</v>
      </c>
      <c r="C420" s="8" t="s">
        <v>553</v>
      </c>
      <c r="D420" s="3" t="n">
        <v>1</v>
      </c>
      <c r="E420" s="2" t="n">
        <v>6</v>
      </c>
      <c r="F420" s="2" t="str">
        <f aca="false">C420 &amp; "-" &amp; D420 &amp; "-" &amp; E420</f>
        <v>D-1-6</v>
      </c>
      <c r="G420" s="2" t="n">
        <v>419</v>
      </c>
    </row>
    <row r="421" customFormat="false" ht="12.8" hidden="false" customHeight="false" outlineLevel="0" collapsed="false">
      <c r="A421" s="9" t="n">
        <v>22019934</v>
      </c>
      <c r="B421" s="7" t="s">
        <v>571</v>
      </c>
      <c r="C421" s="8" t="s">
        <v>553</v>
      </c>
      <c r="D421" s="3" t="n">
        <v>1</v>
      </c>
      <c r="E421" s="2" t="n">
        <v>6</v>
      </c>
      <c r="F421" s="2" t="str">
        <f aca="false">C421 &amp; "-" &amp; D421 &amp; "-" &amp; E421</f>
        <v>D-1-6</v>
      </c>
      <c r="G421" s="2" t="n">
        <v>420</v>
      </c>
    </row>
    <row r="422" customFormat="false" ht="12.8" hidden="false" customHeight="false" outlineLevel="0" collapsed="false">
      <c r="A422" s="9" t="n">
        <v>22019955</v>
      </c>
      <c r="B422" s="7" t="s">
        <v>572</v>
      </c>
      <c r="C422" s="8" t="s">
        <v>553</v>
      </c>
      <c r="D422" s="3" t="n">
        <v>1</v>
      </c>
      <c r="E422" s="2" t="n">
        <v>7</v>
      </c>
      <c r="F422" s="2" t="str">
        <f aca="false">C422 &amp; "-" &amp; D422 &amp; "-" &amp; E422</f>
        <v>D-1-7</v>
      </c>
      <c r="G422" s="2" t="n">
        <v>421</v>
      </c>
    </row>
    <row r="423" customFormat="false" ht="12.8" hidden="false" customHeight="false" outlineLevel="0" collapsed="false">
      <c r="A423" s="9" t="n">
        <v>22020008</v>
      </c>
      <c r="B423" s="7" t="s">
        <v>573</v>
      </c>
      <c r="C423" s="8" t="s">
        <v>553</v>
      </c>
      <c r="D423" s="3" t="n">
        <v>1</v>
      </c>
      <c r="E423" s="2" t="n">
        <v>7</v>
      </c>
      <c r="F423" s="2" t="str">
        <f aca="false">C423 &amp; "-" &amp; D423 &amp; "-" &amp; E423</f>
        <v>D-1-7</v>
      </c>
      <c r="G423" s="2" t="n">
        <v>422</v>
      </c>
    </row>
    <row r="424" customFormat="false" ht="12.8" hidden="false" customHeight="false" outlineLevel="0" collapsed="false">
      <c r="A424" s="9" t="n">
        <v>22020011</v>
      </c>
      <c r="B424" s="7" t="s">
        <v>574</v>
      </c>
      <c r="C424" s="8" t="s">
        <v>553</v>
      </c>
      <c r="D424" s="3" t="n">
        <v>1</v>
      </c>
      <c r="E424" s="2" t="n">
        <v>7</v>
      </c>
      <c r="F424" s="2" t="str">
        <f aca="false">C424 &amp; "-" &amp; D424 &amp; "-" &amp; E424</f>
        <v>D-1-7</v>
      </c>
      <c r="G424" s="2" t="n">
        <v>423</v>
      </c>
    </row>
    <row r="425" customFormat="false" ht="12.8" hidden="false" customHeight="false" outlineLevel="0" collapsed="false">
      <c r="A425" s="9" t="n">
        <v>22019470</v>
      </c>
      <c r="B425" s="7" t="s">
        <v>575</v>
      </c>
      <c r="C425" s="8" t="s">
        <v>553</v>
      </c>
      <c r="D425" s="3" t="n">
        <v>2</v>
      </c>
      <c r="E425" s="2" t="n">
        <v>1</v>
      </c>
      <c r="F425" s="2" t="str">
        <f aca="false">C425 &amp; "-" &amp; D425 &amp; "-" &amp; E425</f>
        <v>D-2-1</v>
      </c>
      <c r="G425" s="2" t="n">
        <v>424</v>
      </c>
    </row>
    <row r="426" customFormat="false" ht="12.8" hidden="false" customHeight="false" outlineLevel="0" collapsed="false">
      <c r="A426" s="9" t="n">
        <v>22019471</v>
      </c>
      <c r="B426" s="7" t="s">
        <v>576</v>
      </c>
      <c r="C426" s="8" t="s">
        <v>553</v>
      </c>
      <c r="D426" s="3" t="n">
        <v>2</v>
      </c>
      <c r="E426" s="2" t="n">
        <v>1</v>
      </c>
      <c r="F426" s="2" t="str">
        <f aca="false">C426 &amp; "-" &amp; D426 &amp; "-" &amp; E426</f>
        <v>D-2-1</v>
      </c>
      <c r="G426" s="2" t="n">
        <v>425</v>
      </c>
    </row>
    <row r="427" customFormat="false" ht="12.8" hidden="false" customHeight="false" outlineLevel="0" collapsed="false">
      <c r="A427" s="9" t="n">
        <v>22019486</v>
      </c>
      <c r="B427" s="7" t="s">
        <v>577</v>
      </c>
      <c r="C427" s="8" t="s">
        <v>553</v>
      </c>
      <c r="D427" s="3" t="n">
        <v>2</v>
      </c>
      <c r="E427" s="2" t="n">
        <v>1</v>
      </c>
      <c r="F427" s="2" t="str">
        <f aca="false">C427 &amp; "-" &amp; D427 &amp; "-" &amp; E427</f>
        <v>D-2-1</v>
      </c>
      <c r="G427" s="2" t="n">
        <v>426</v>
      </c>
    </row>
    <row r="428" customFormat="false" ht="12.8" hidden="false" customHeight="false" outlineLevel="0" collapsed="false">
      <c r="A428" s="9" t="n">
        <v>22019487</v>
      </c>
      <c r="B428" s="7" t="s">
        <v>578</v>
      </c>
      <c r="C428" s="8" t="s">
        <v>553</v>
      </c>
      <c r="D428" s="3" t="n">
        <v>2</v>
      </c>
      <c r="E428" s="2" t="n">
        <v>2</v>
      </c>
      <c r="F428" s="2" t="str">
        <f aca="false">C428 &amp; "-" &amp; D428 &amp; "-" &amp; E428</f>
        <v>D-2-2</v>
      </c>
      <c r="G428" s="2" t="n">
        <v>427</v>
      </c>
    </row>
    <row r="429" customFormat="false" ht="12.8" hidden="false" customHeight="false" outlineLevel="0" collapsed="false">
      <c r="A429" s="9" t="n">
        <v>22019488</v>
      </c>
      <c r="B429" s="7" t="s">
        <v>579</v>
      </c>
      <c r="C429" s="8" t="s">
        <v>553</v>
      </c>
      <c r="D429" s="3" t="n">
        <v>2</v>
      </c>
      <c r="E429" s="2" t="n">
        <v>2</v>
      </c>
      <c r="F429" s="2" t="str">
        <f aca="false">C429 &amp; "-" &amp; D429 &amp; "-" &amp; E429</f>
        <v>D-2-2</v>
      </c>
      <c r="G429" s="2" t="n">
        <v>428</v>
      </c>
    </row>
    <row r="430" customFormat="false" ht="12.8" hidden="false" customHeight="false" outlineLevel="0" collapsed="false">
      <c r="A430" s="9" t="n">
        <v>22019489</v>
      </c>
      <c r="B430" s="7" t="s">
        <v>580</v>
      </c>
      <c r="C430" s="8" t="s">
        <v>553</v>
      </c>
      <c r="D430" s="3" t="n">
        <v>2</v>
      </c>
      <c r="E430" s="2" t="n">
        <v>2</v>
      </c>
      <c r="F430" s="2" t="str">
        <f aca="false">C430 &amp; "-" &amp; D430 &amp; "-" &amp; E430</f>
        <v>D-2-2</v>
      </c>
      <c r="G430" s="2" t="n">
        <v>429</v>
      </c>
    </row>
    <row r="431" customFormat="false" ht="12.8" hidden="false" customHeight="false" outlineLevel="0" collapsed="false">
      <c r="A431" s="9" t="n">
        <v>22019490</v>
      </c>
      <c r="B431" s="7" t="s">
        <v>581</v>
      </c>
      <c r="C431" s="8" t="s">
        <v>553</v>
      </c>
      <c r="D431" s="3" t="n">
        <v>2</v>
      </c>
      <c r="E431" s="2" t="n">
        <v>3</v>
      </c>
      <c r="F431" s="2" t="str">
        <f aca="false">C431 &amp; "-" &amp; D431 &amp; "-" &amp; E431</f>
        <v>D-2-3</v>
      </c>
      <c r="G431" s="2" t="n">
        <v>430</v>
      </c>
    </row>
    <row r="432" customFormat="false" ht="12.8" hidden="false" customHeight="false" outlineLevel="0" collapsed="false">
      <c r="A432" s="9" t="n">
        <v>22019587</v>
      </c>
      <c r="B432" s="7" t="s">
        <v>582</v>
      </c>
      <c r="C432" s="8" t="s">
        <v>553</v>
      </c>
      <c r="D432" s="3" t="n">
        <v>2</v>
      </c>
      <c r="E432" s="2" t="n">
        <v>3</v>
      </c>
      <c r="F432" s="2" t="str">
        <f aca="false">C432 &amp; "-" &amp; D432 &amp; "-" &amp; E432</f>
        <v>D-2-3</v>
      </c>
      <c r="G432" s="2" t="n">
        <v>431</v>
      </c>
    </row>
    <row r="433" customFormat="false" ht="12.8" hidden="false" customHeight="false" outlineLevel="0" collapsed="false">
      <c r="A433" s="9" t="n">
        <v>22019589</v>
      </c>
      <c r="B433" s="7" t="s">
        <v>583</v>
      </c>
      <c r="C433" s="8" t="s">
        <v>553</v>
      </c>
      <c r="D433" s="3" t="n">
        <v>2</v>
      </c>
      <c r="E433" s="2" t="n">
        <v>3</v>
      </c>
      <c r="F433" s="2" t="str">
        <f aca="false">C433 &amp; "-" &amp; D433 &amp; "-" &amp; E433</f>
        <v>D-2-3</v>
      </c>
      <c r="G433" s="2" t="n">
        <v>432</v>
      </c>
    </row>
    <row r="434" customFormat="false" ht="12.8" hidden="false" customHeight="false" outlineLevel="0" collapsed="false">
      <c r="A434" s="9" t="n">
        <v>22019651</v>
      </c>
      <c r="B434" s="7" t="s">
        <v>584</v>
      </c>
      <c r="C434" s="8" t="s">
        <v>553</v>
      </c>
      <c r="D434" s="3" t="n">
        <v>2</v>
      </c>
      <c r="E434" s="2" t="n">
        <v>4</v>
      </c>
      <c r="F434" s="2" t="str">
        <f aca="false">C434 &amp; "-" &amp; D434 &amp; "-" &amp; E434</f>
        <v>D-2-4</v>
      </c>
      <c r="G434" s="2" t="n">
        <v>433</v>
      </c>
    </row>
    <row r="435" customFormat="false" ht="12.8" hidden="false" customHeight="false" outlineLevel="0" collapsed="false">
      <c r="A435" s="9" t="n">
        <v>22019652</v>
      </c>
      <c r="B435" s="7" t="s">
        <v>585</v>
      </c>
      <c r="C435" s="8" t="s">
        <v>553</v>
      </c>
      <c r="D435" s="3" t="n">
        <v>2</v>
      </c>
      <c r="E435" s="2" t="n">
        <v>4</v>
      </c>
      <c r="F435" s="2" t="str">
        <f aca="false">C435 &amp; "-" &amp; D435 &amp; "-" &amp; E435</f>
        <v>D-2-4</v>
      </c>
      <c r="G435" s="2" t="n">
        <v>434</v>
      </c>
    </row>
    <row r="436" customFormat="false" ht="12.8" hidden="false" customHeight="false" outlineLevel="0" collapsed="false">
      <c r="A436" s="9" t="n">
        <v>22019653</v>
      </c>
      <c r="B436" s="7" t="s">
        <v>586</v>
      </c>
      <c r="C436" s="8" t="s">
        <v>553</v>
      </c>
      <c r="D436" s="3" t="n">
        <v>2</v>
      </c>
      <c r="E436" s="2" t="n">
        <v>4</v>
      </c>
      <c r="F436" s="2" t="str">
        <f aca="false">C436 &amp; "-" &amp; D436 &amp; "-" &amp; E436</f>
        <v>D-2-4</v>
      </c>
      <c r="G436" s="2" t="n">
        <v>435</v>
      </c>
    </row>
    <row r="437" customFormat="false" ht="12.8" hidden="false" customHeight="false" outlineLevel="0" collapsed="false">
      <c r="A437" s="9" t="n">
        <v>22019654</v>
      </c>
      <c r="B437" s="7" t="s">
        <v>587</v>
      </c>
      <c r="C437" s="8" t="s">
        <v>553</v>
      </c>
      <c r="D437" s="3" t="n">
        <v>2</v>
      </c>
      <c r="E437" s="2" t="n">
        <v>5</v>
      </c>
      <c r="F437" s="2" t="str">
        <f aca="false">C437 &amp; "-" &amp; D437 &amp; "-" &amp; E437</f>
        <v>D-2-5</v>
      </c>
      <c r="G437" s="2" t="n">
        <v>436</v>
      </c>
    </row>
    <row r="438" customFormat="false" ht="12.8" hidden="false" customHeight="false" outlineLevel="0" collapsed="false">
      <c r="A438" s="9" t="n">
        <v>22019655</v>
      </c>
      <c r="B438" s="7" t="s">
        <v>588</v>
      </c>
      <c r="C438" s="8" t="s">
        <v>553</v>
      </c>
      <c r="D438" s="3" t="n">
        <v>2</v>
      </c>
      <c r="E438" s="2" t="n">
        <v>5</v>
      </c>
      <c r="F438" s="2" t="str">
        <f aca="false">C438 &amp; "-" &amp; D438 &amp; "-" &amp; E438</f>
        <v>D-2-5</v>
      </c>
      <c r="G438" s="2" t="n">
        <v>437</v>
      </c>
    </row>
    <row r="439" customFormat="false" ht="12.8" hidden="false" customHeight="false" outlineLevel="0" collapsed="false">
      <c r="A439" s="9" t="n">
        <v>22019656</v>
      </c>
      <c r="B439" s="7" t="s">
        <v>589</v>
      </c>
      <c r="C439" s="8" t="s">
        <v>553</v>
      </c>
      <c r="D439" s="3" t="n">
        <v>2</v>
      </c>
      <c r="E439" s="2" t="n">
        <v>5</v>
      </c>
      <c r="F439" s="2" t="str">
        <f aca="false">C439 &amp; "-" &amp; D439 &amp; "-" &amp; E439</f>
        <v>D-2-5</v>
      </c>
      <c r="G439" s="2" t="n">
        <v>438</v>
      </c>
    </row>
    <row r="440" customFormat="false" ht="12.8" hidden="false" customHeight="false" outlineLevel="0" collapsed="false">
      <c r="A440" s="9" t="n">
        <v>22019679</v>
      </c>
      <c r="B440" s="7" t="s">
        <v>590</v>
      </c>
      <c r="C440" s="8" t="s">
        <v>553</v>
      </c>
      <c r="D440" s="3" t="n">
        <v>2</v>
      </c>
      <c r="E440" s="2" t="n">
        <v>5</v>
      </c>
      <c r="F440" s="2" t="str">
        <f aca="false">C440 &amp; "-" &amp; D440 &amp; "-" &amp; E440</f>
        <v>D-2-5</v>
      </c>
      <c r="G440" s="2" t="n">
        <v>439</v>
      </c>
    </row>
    <row r="441" customFormat="false" ht="12.8" hidden="false" customHeight="false" outlineLevel="0" collapsed="false">
      <c r="A441" s="9" t="n">
        <v>22019681</v>
      </c>
      <c r="B441" s="7" t="s">
        <v>591</v>
      </c>
      <c r="C441" s="8" t="s">
        <v>553</v>
      </c>
      <c r="D441" s="3" t="n">
        <v>2</v>
      </c>
      <c r="E441" s="2" t="n">
        <v>6</v>
      </c>
      <c r="F441" s="2" t="str">
        <f aca="false">C441 &amp; "-" &amp; D441 &amp; "-" &amp; E441</f>
        <v>D-2-6</v>
      </c>
      <c r="G441" s="2" t="n">
        <v>440</v>
      </c>
    </row>
    <row r="442" customFormat="false" ht="12.8" hidden="false" customHeight="false" outlineLevel="0" collapsed="false">
      <c r="A442" s="9" t="n">
        <v>22019695</v>
      </c>
      <c r="B442" s="7" t="s">
        <v>592</v>
      </c>
      <c r="C442" s="8" t="s">
        <v>553</v>
      </c>
      <c r="D442" s="3" t="n">
        <v>2</v>
      </c>
      <c r="E442" s="2" t="n">
        <v>6</v>
      </c>
      <c r="F442" s="2" t="str">
        <f aca="false">C442 &amp; "-" &amp; D442 &amp; "-" &amp; E442</f>
        <v>D-2-6</v>
      </c>
      <c r="G442" s="2" t="n">
        <v>441</v>
      </c>
    </row>
    <row r="443" customFormat="false" ht="12.8" hidden="false" customHeight="false" outlineLevel="0" collapsed="false">
      <c r="A443" s="9" t="n">
        <v>22019696</v>
      </c>
      <c r="B443" s="7" t="s">
        <v>593</v>
      </c>
      <c r="C443" s="8" t="s">
        <v>553</v>
      </c>
      <c r="D443" s="3" t="n">
        <v>2</v>
      </c>
      <c r="E443" s="2" t="n">
        <v>6</v>
      </c>
      <c r="F443" s="2" t="str">
        <f aca="false">C443 &amp; "-" &amp; D443 &amp; "-" &amp; E443</f>
        <v>D-2-6</v>
      </c>
      <c r="G443" s="2" t="n">
        <v>442</v>
      </c>
    </row>
    <row r="444" customFormat="false" ht="12.8" hidden="false" customHeight="false" outlineLevel="0" collapsed="false">
      <c r="A444" s="9" t="n">
        <v>22019698</v>
      </c>
      <c r="B444" s="7" t="s">
        <v>594</v>
      </c>
      <c r="C444" s="8" t="s">
        <v>553</v>
      </c>
      <c r="D444" s="3" t="n">
        <v>2</v>
      </c>
      <c r="E444" s="2" t="n">
        <v>7</v>
      </c>
      <c r="F444" s="2" t="str">
        <f aca="false">C444 &amp; "-" &amp; D444 &amp; "-" &amp; E444</f>
        <v>D-2-7</v>
      </c>
      <c r="G444" s="2" t="n">
        <v>443</v>
      </c>
    </row>
    <row r="445" customFormat="false" ht="12.8" hidden="false" customHeight="false" outlineLevel="0" collapsed="false">
      <c r="A445" s="9" t="n">
        <v>22019699</v>
      </c>
      <c r="B445" s="7" t="s">
        <v>595</v>
      </c>
      <c r="C445" s="8" t="s">
        <v>553</v>
      </c>
      <c r="D445" s="3" t="n">
        <v>2</v>
      </c>
      <c r="E445" s="2" t="n">
        <v>7</v>
      </c>
      <c r="F445" s="2" t="str">
        <f aca="false">C445 &amp; "-" &amp; D445 &amp; "-" &amp; E445</f>
        <v>D-2-7</v>
      </c>
      <c r="G445" s="2" t="n">
        <v>444</v>
      </c>
    </row>
    <row r="446" customFormat="false" ht="12.8" hidden="false" customHeight="false" outlineLevel="0" collapsed="false">
      <c r="A446" s="9" t="n">
        <v>22019700</v>
      </c>
      <c r="B446" s="7" t="s">
        <v>596</v>
      </c>
      <c r="C446" s="8" t="s">
        <v>553</v>
      </c>
      <c r="D446" s="3" t="n">
        <v>2</v>
      </c>
      <c r="E446" s="2" t="n">
        <v>7</v>
      </c>
      <c r="F446" s="2" t="str">
        <f aca="false">C446 &amp; "-" &amp; D446 &amp; "-" &amp; E446</f>
        <v>D-2-7</v>
      </c>
      <c r="G446" s="2" t="n">
        <v>445</v>
      </c>
    </row>
    <row r="447" customFormat="false" ht="12.8" hidden="false" customHeight="false" outlineLevel="0" collapsed="false">
      <c r="A447" s="9" t="n">
        <v>22019245</v>
      </c>
      <c r="B447" s="7" t="s">
        <v>597</v>
      </c>
      <c r="C447" s="8" t="s">
        <v>553</v>
      </c>
      <c r="D447" s="3" t="n">
        <v>3</v>
      </c>
      <c r="E447" s="2" t="n">
        <v>1</v>
      </c>
      <c r="F447" s="2" t="str">
        <f aca="false">C447 &amp; "-" &amp; D447 &amp; "-" &amp; E447</f>
        <v>D-3-1</v>
      </c>
      <c r="G447" s="2" t="n">
        <v>446</v>
      </c>
    </row>
    <row r="448" customFormat="false" ht="12.8" hidden="false" customHeight="false" outlineLevel="0" collapsed="false">
      <c r="A448" s="9" t="n">
        <v>22019246</v>
      </c>
      <c r="B448" s="7" t="s">
        <v>598</v>
      </c>
      <c r="C448" s="8" t="s">
        <v>553</v>
      </c>
      <c r="D448" s="3" t="n">
        <v>3</v>
      </c>
      <c r="E448" s="2" t="n">
        <v>1</v>
      </c>
      <c r="F448" s="2" t="str">
        <f aca="false">C448 &amp; "-" &amp; D448 &amp; "-" &amp; E448</f>
        <v>D-3-1</v>
      </c>
      <c r="G448" s="2" t="n">
        <v>447</v>
      </c>
    </row>
    <row r="449" customFormat="false" ht="12.8" hidden="false" customHeight="false" outlineLevel="0" collapsed="false">
      <c r="A449" s="9" t="n">
        <v>22019247</v>
      </c>
      <c r="B449" s="7" t="s">
        <v>599</v>
      </c>
      <c r="C449" s="8" t="s">
        <v>553</v>
      </c>
      <c r="D449" s="3" t="n">
        <v>3</v>
      </c>
      <c r="E449" s="2" t="n">
        <v>1</v>
      </c>
      <c r="F449" s="2" t="str">
        <f aca="false">C449 &amp; "-" &amp; D449 &amp; "-" &amp; E449</f>
        <v>D-3-1</v>
      </c>
      <c r="G449" s="2" t="n">
        <v>448</v>
      </c>
    </row>
    <row r="450" customFormat="false" ht="12.8" hidden="false" customHeight="false" outlineLevel="0" collapsed="false">
      <c r="A450" s="9" t="n">
        <v>22019248</v>
      </c>
      <c r="B450" s="7" t="s">
        <v>600</v>
      </c>
      <c r="C450" s="8" t="s">
        <v>553</v>
      </c>
      <c r="D450" s="3" t="n">
        <v>3</v>
      </c>
      <c r="E450" s="2" t="n">
        <v>1</v>
      </c>
      <c r="F450" s="2" t="str">
        <f aca="false">C450 &amp; "-" &amp; D450 &amp; "-" &amp; E450</f>
        <v>D-3-1</v>
      </c>
      <c r="G450" s="2" t="n">
        <v>449</v>
      </c>
    </row>
    <row r="451" customFormat="false" ht="12.8" hidden="false" customHeight="false" outlineLevel="0" collapsed="false">
      <c r="A451" s="9" t="n">
        <v>22019249</v>
      </c>
      <c r="B451" s="7" t="s">
        <v>601</v>
      </c>
      <c r="C451" s="8" t="s">
        <v>553</v>
      </c>
      <c r="D451" s="3" t="n">
        <v>3</v>
      </c>
      <c r="E451" s="2" t="n">
        <v>2</v>
      </c>
      <c r="F451" s="2" t="str">
        <f aca="false">C451 &amp; "-" &amp; D451 &amp; "-" &amp; E451</f>
        <v>D-3-2</v>
      </c>
      <c r="G451" s="2" t="n">
        <v>450</v>
      </c>
    </row>
    <row r="452" customFormat="false" ht="12.8" hidden="false" customHeight="false" outlineLevel="0" collapsed="false">
      <c r="A452" s="9" t="n">
        <v>22019250</v>
      </c>
      <c r="B452" s="7" t="s">
        <v>602</v>
      </c>
      <c r="C452" s="8" t="s">
        <v>553</v>
      </c>
      <c r="D452" s="3" t="n">
        <v>3</v>
      </c>
      <c r="E452" s="2" t="n">
        <v>2</v>
      </c>
      <c r="F452" s="2" t="str">
        <f aca="false">C452 &amp; "-" &amp; D452 &amp; "-" &amp; E452</f>
        <v>D-3-2</v>
      </c>
      <c r="G452" s="2" t="n">
        <v>451</v>
      </c>
    </row>
    <row r="453" customFormat="false" ht="12.8" hidden="false" customHeight="false" outlineLevel="0" collapsed="false">
      <c r="A453" s="9" t="n">
        <v>22019252</v>
      </c>
      <c r="B453" s="7" t="s">
        <v>603</v>
      </c>
      <c r="C453" s="8" t="s">
        <v>553</v>
      </c>
      <c r="D453" s="3" t="n">
        <v>3</v>
      </c>
      <c r="E453" s="2" t="n">
        <v>2</v>
      </c>
      <c r="F453" s="2" t="str">
        <f aca="false">C453 &amp; "-" &amp; D453 &amp; "-" &amp; E453</f>
        <v>D-3-2</v>
      </c>
      <c r="G453" s="2" t="n">
        <v>452</v>
      </c>
    </row>
    <row r="454" customFormat="false" ht="12.8" hidden="false" customHeight="false" outlineLevel="0" collapsed="false">
      <c r="A454" s="9" t="n">
        <v>22019253</v>
      </c>
      <c r="B454" s="7" t="s">
        <v>604</v>
      </c>
      <c r="C454" s="8" t="s">
        <v>553</v>
      </c>
      <c r="D454" s="3" t="n">
        <v>3</v>
      </c>
      <c r="E454" s="2" t="n">
        <v>2</v>
      </c>
      <c r="F454" s="2" t="str">
        <f aca="false">C454 &amp; "-" &amp; D454 &amp; "-" &amp; E454</f>
        <v>D-3-2</v>
      </c>
      <c r="G454" s="2" t="n">
        <v>453</v>
      </c>
    </row>
    <row r="455" customFormat="false" ht="12.8" hidden="false" customHeight="false" outlineLevel="0" collapsed="false">
      <c r="A455" s="9" t="n">
        <v>22019255</v>
      </c>
      <c r="B455" s="7" t="s">
        <v>605</v>
      </c>
      <c r="C455" s="8" t="s">
        <v>553</v>
      </c>
      <c r="D455" s="3" t="n">
        <v>3</v>
      </c>
      <c r="E455" s="2" t="n">
        <v>2</v>
      </c>
      <c r="F455" s="2" t="str">
        <f aca="false">C455 &amp; "-" &amp; D455 &amp; "-" &amp; E455</f>
        <v>D-3-2</v>
      </c>
      <c r="G455" s="2" t="n">
        <v>454</v>
      </c>
    </row>
    <row r="456" customFormat="false" ht="12.8" hidden="false" customHeight="false" outlineLevel="0" collapsed="false">
      <c r="A456" s="9" t="n">
        <v>22019256</v>
      </c>
      <c r="B456" s="7" t="s">
        <v>606</v>
      </c>
      <c r="C456" s="8" t="s">
        <v>553</v>
      </c>
      <c r="D456" s="3" t="n">
        <v>3</v>
      </c>
      <c r="E456" s="2" t="n">
        <v>2</v>
      </c>
      <c r="F456" s="2" t="str">
        <f aca="false">C456 &amp; "-" &amp; D456 &amp; "-" &amp; E456</f>
        <v>D-3-2</v>
      </c>
      <c r="G456" s="2" t="n">
        <v>455</v>
      </c>
    </row>
    <row r="457" customFormat="false" ht="12.8" hidden="false" customHeight="false" outlineLevel="0" collapsed="false">
      <c r="A457" s="9" t="n">
        <v>22019257</v>
      </c>
      <c r="B457" s="7" t="s">
        <v>607</v>
      </c>
      <c r="C457" s="8" t="s">
        <v>553</v>
      </c>
      <c r="D457" s="3" t="n">
        <v>3</v>
      </c>
      <c r="E457" s="2" t="n">
        <v>3</v>
      </c>
      <c r="F457" s="2" t="str">
        <f aca="false">C457 &amp; "-" &amp; D457 &amp; "-" &amp; E457</f>
        <v>D-3-3</v>
      </c>
      <c r="G457" s="2" t="n">
        <v>456</v>
      </c>
    </row>
    <row r="458" customFormat="false" ht="12.8" hidden="false" customHeight="false" outlineLevel="0" collapsed="false">
      <c r="A458" s="9" t="n">
        <v>22019259</v>
      </c>
      <c r="B458" s="7" t="s">
        <v>608</v>
      </c>
      <c r="C458" s="8" t="s">
        <v>553</v>
      </c>
      <c r="D458" s="3" t="n">
        <v>3</v>
      </c>
      <c r="E458" s="2" t="n">
        <v>3</v>
      </c>
      <c r="F458" s="2" t="str">
        <f aca="false">C458 &amp; "-" &amp; D458 &amp; "-" &amp; E458</f>
        <v>D-3-3</v>
      </c>
      <c r="G458" s="2" t="n">
        <v>457</v>
      </c>
    </row>
    <row r="459" customFormat="false" ht="12.8" hidden="false" customHeight="false" outlineLevel="0" collapsed="false">
      <c r="A459" s="9" t="n">
        <v>22019260</v>
      </c>
      <c r="B459" s="7" t="s">
        <v>609</v>
      </c>
      <c r="C459" s="8" t="s">
        <v>553</v>
      </c>
      <c r="D459" s="3" t="n">
        <v>3</v>
      </c>
      <c r="E459" s="2" t="n">
        <v>3</v>
      </c>
      <c r="F459" s="2" t="str">
        <f aca="false">C459 &amp; "-" &amp; D459 &amp; "-" &amp; E459</f>
        <v>D-3-3</v>
      </c>
      <c r="G459" s="2" t="n">
        <v>458</v>
      </c>
    </row>
    <row r="460" customFormat="false" ht="12.8" hidden="false" customHeight="false" outlineLevel="0" collapsed="false">
      <c r="A460" s="9" t="n">
        <v>22019261</v>
      </c>
      <c r="B460" s="7" t="s">
        <v>610</v>
      </c>
      <c r="C460" s="8" t="s">
        <v>553</v>
      </c>
      <c r="D460" s="3" t="n">
        <v>3</v>
      </c>
      <c r="E460" s="2" t="n">
        <v>4</v>
      </c>
      <c r="F460" s="2" t="str">
        <f aca="false">C460 &amp; "-" &amp; D460 &amp; "-" &amp; E460</f>
        <v>D-3-4</v>
      </c>
      <c r="G460" s="2" t="n">
        <v>459</v>
      </c>
    </row>
    <row r="461" customFormat="false" ht="12.8" hidden="false" customHeight="false" outlineLevel="0" collapsed="false">
      <c r="A461" s="9" t="n">
        <v>22019262</v>
      </c>
      <c r="B461" s="7" t="s">
        <v>611</v>
      </c>
      <c r="C461" s="8" t="s">
        <v>553</v>
      </c>
      <c r="D461" s="3" t="n">
        <v>3</v>
      </c>
      <c r="E461" s="2" t="n">
        <v>4</v>
      </c>
      <c r="F461" s="2" t="str">
        <f aca="false">C461 &amp; "-" &amp; D461 &amp; "-" &amp; E461</f>
        <v>D-3-4</v>
      </c>
      <c r="G461" s="2" t="n">
        <v>460</v>
      </c>
    </row>
    <row r="462" customFormat="false" ht="12.8" hidden="false" customHeight="false" outlineLevel="0" collapsed="false">
      <c r="A462" s="9" t="n">
        <v>22019263</v>
      </c>
      <c r="B462" s="7" t="s">
        <v>612</v>
      </c>
      <c r="C462" s="8" t="s">
        <v>553</v>
      </c>
      <c r="D462" s="3" t="n">
        <v>3</v>
      </c>
      <c r="E462" s="2" t="n">
        <v>4</v>
      </c>
      <c r="F462" s="2" t="str">
        <f aca="false">C462 &amp; "-" &amp; D462 &amp; "-" &amp; E462</f>
        <v>D-3-4</v>
      </c>
      <c r="G462" s="2" t="n">
        <v>461</v>
      </c>
    </row>
    <row r="463" customFormat="false" ht="12.8" hidden="false" customHeight="false" outlineLevel="0" collapsed="false">
      <c r="A463" s="9" t="n">
        <v>22019355</v>
      </c>
      <c r="B463" s="7" t="s">
        <v>613</v>
      </c>
      <c r="C463" s="8" t="s">
        <v>553</v>
      </c>
      <c r="D463" s="3" t="n">
        <v>3</v>
      </c>
      <c r="E463" s="2" t="n">
        <v>4</v>
      </c>
      <c r="F463" s="2" t="str">
        <f aca="false">C463 &amp; "-" &amp; D463 &amp; "-" &amp; E463</f>
        <v>D-3-4</v>
      </c>
      <c r="G463" s="2" t="n">
        <v>462</v>
      </c>
    </row>
    <row r="464" customFormat="false" ht="12.8" hidden="false" customHeight="false" outlineLevel="0" collapsed="false">
      <c r="A464" s="9" t="n">
        <v>22019365</v>
      </c>
      <c r="B464" s="7" t="s">
        <v>614</v>
      </c>
      <c r="C464" s="8" t="s">
        <v>553</v>
      </c>
      <c r="D464" s="3" t="n">
        <v>3</v>
      </c>
      <c r="E464" s="2" t="n">
        <v>5</v>
      </c>
      <c r="F464" s="2" t="str">
        <f aca="false">C464 &amp; "-" &amp; D464 &amp; "-" &amp; E464</f>
        <v>D-3-5</v>
      </c>
      <c r="G464" s="2" t="n">
        <v>463</v>
      </c>
    </row>
    <row r="465" customFormat="false" ht="12.8" hidden="false" customHeight="false" outlineLevel="0" collapsed="false">
      <c r="A465" s="9" t="n">
        <v>22019386</v>
      </c>
      <c r="B465" s="7" t="s">
        <v>615</v>
      </c>
      <c r="C465" s="8" t="s">
        <v>553</v>
      </c>
      <c r="D465" s="3" t="n">
        <v>3</v>
      </c>
      <c r="E465" s="2" t="n">
        <v>5</v>
      </c>
      <c r="F465" s="2" t="str">
        <f aca="false">C465 &amp; "-" &amp; D465 &amp; "-" &amp; E465</f>
        <v>D-3-5</v>
      </c>
      <c r="G465" s="2" t="n">
        <v>464</v>
      </c>
    </row>
    <row r="466" customFormat="false" ht="12.8" hidden="false" customHeight="false" outlineLevel="0" collapsed="false">
      <c r="A466" s="9" t="n">
        <v>22019387</v>
      </c>
      <c r="B466" s="7" t="s">
        <v>616</v>
      </c>
      <c r="C466" s="8" t="s">
        <v>553</v>
      </c>
      <c r="D466" s="3" t="n">
        <v>3</v>
      </c>
      <c r="E466" s="2" t="n">
        <v>5</v>
      </c>
      <c r="F466" s="2" t="str">
        <f aca="false">C466 &amp; "-" &amp; D466 &amp; "-" &amp; E466</f>
        <v>D-3-5</v>
      </c>
      <c r="G466" s="2" t="n">
        <v>465</v>
      </c>
    </row>
    <row r="467" customFormat="false" ht="12.8" hidden="false" customHeight="false" outlineLevel="0" collapsed="false">
      <c r="A467" s="9" t="n">
        <v>22019388</v>
      </c>
      <c r="B467" s="7" t="s">
        <v>617</v>
      </c>
      <c r="C467" s="8" t="s">
        <v>553</v>
      </c>
      <c r="D467" s="3" t="n">
        <v>3</v>
      </c>
      <c r="E467" s="2" t="n">
        <v>5</v>
      </c>
      <c r="F467" s="2" t="str">
        <f aca="false">C467 &amp; "-" &amp; D467 &amp; "-" &amp; E467</f>
        <v>D-3-5</v>
      </c>
      <c r="G467" s="2" t="n">
        <v>466</v>
      </c>
    </row>
    <row r="468" customFormat="false" ht="12.8" hidden="false" customHeight="false" outlineLevel="0" collapsed="false">
      <c r="A468" s="9" t="n">
        <v>22019461</v>
      </c>
      <c r="B468" s="7" t="s">
        <v>618</v>
      </c>
      <c r="C468" s="8" t="s">
        <v>553</v>
      </c>
      <c r="D468" s="3" t="n">
        <v>3</v>
      </c>
      <c r="E468" s="2" t="n">
        <v>6</v>
      </c>
      <c r="F468" s="2" t="str">
        <f aca="false">C468 &amp; "-" &amp; D468 &amp; "-" &amp; E468</f>
        <v>D-3-6</v>
      </c>
      <c r="G468" s="2" t="n">
        <v>467</v>
      </c>
    </row>
    <row r="469" customFormat="false" ht="12.8" hidden="false" customHeight="false" outlineLevel="0" collapsed="false">
      <c r="A469" s="9" t="n">
        <v>22019465</v>
      </c>
      <c r="B469" s="7" t="s">
        <v>619</v>
      </c>
      <c r="C469" s="8" t="s">
        <v>553</v>
      </c>
      <c r="D469" s="3" t="n">
        <v>3</v>
      </c>
      <c r="E469" s="2" t="n">
        <v>6</v>
      </c>
      <c r="F469" s="2" t="str">
        <f aca="false">C469 &amp; "-" &amp; D469 &amp; "-" &amp; E469</f>
        <v>D-3-6</v>
      </c>
      <c r="G469" s="2" t="n">
        <v>468</v>
      </c>
    </row>
    <row r="470" customFormat="false" ht="12.8" hidden="false" customHeight="false" outlineLevel="0" collapsed="false">
      <c r="A470" s="9" t="n">
        <v>22019466</v>
      </c>
      <c r="B470" s="7" t="s">
        <v>620</v>
      </c>
      <c r="C470" s="8" t="s">
        <v>553</v>
      </c>
      <c r="D470" s="3" t="n">
        <v>3</v>
      </c>
      <c r="E470" s="2" t="n">
        <v>6</v>
      </c>
      <c r="F470" s="2" t="str">
        <f aca="false">C470 &amp; "-" &amp; D470 &amp; "-" &amp; E470</f>
        <v>D-3-6</v>
      </c>
      <c r="G470" s="2" t="n">
        <v>469</v>
      </c>
    </row>
    <row r="471" customFormat="false" ht="12.8" hidden="false" customHeight="false" outlineLevel="0" collapsed="false">
      <c r="A471" s="9" t="n">
        <v>22019467</v>
      </c>
      <c r="B471" s="7" t="s">
        <v>621</v>
      </c>
      <c r="C471" s="8" t="s">
        <v>553</v>
      </c>
      <c r="D471" s="3" t="n">
        <v>3</v>
      </c>
      <c r="E471" s="2" t="n">
        <v>7</v>
      </c>
      <c r="F471" s="2" t="str">
        <f aca="false">C471 &amp; "-" &amp; D471 &amp; "-" &amp; E471</f>
        <v>D-3-7</v>
      </c>
      <c r="G471" s="2" t="n">
        <v>470</v>
      </c>
    </row>
    <row r="472" customFormat="false" ht="12.8" hidden="false" customHeight="false" outlineLevel="0" collapsed="false">
      <c r="A472" s="9" t="n">
        <v>22019468</v>
      </c>
      <c r="B472" s="7" t="s">
        <v>622</v>
      </c>
      <c r="C472" s="8" t="s">
        <v>553</v>
      </c>
      <c r="D472" s="3" t="n">
        <v>3</v>
      </c>
      <c r="E472" s="2" t="n">
        <v>7</v>
      </c>
      <c r="F472" s="2" t="str">
        <f aca="false">C472 &amp; "-" &amp; D472 &amp; "-" &amp; E472</f>
        <v>D-3-7</v>
      </c>
      <c r="G472" s="2" t="n">
        <v>471</v>
      </c>
    </row>
    <row r="473" customFormat="false" ht="12.8" hidden="false" customHeight="false" outlineLevel="0" collapsed="false">
      <c r="A473" s="9" t="n">
        <v>22019469</v>
      </c>
      <c r="B473" s="7" t="s">
        <v>623</v>
      </c>
      <c r="C473" s="8" t="s">
        <v>553</v>
      </c>
      <c r="D473" s="3" t="n">
        <v>3</v>
      </c>
      <c r="E473" s="2" t="n">
        <v>7</v>
      </c>
      <c r="F473" s="2" t="str">
        <f aca="false">C473 &amp; "-" &amp; D473 &amp; "-" &amp; E473</f>
        <v>D-3-7</v>
      </c>
      <c r="G473" s="2" t="n">
        <v>472</v>
      </c>
    </row>
    <row r="474" customFormat="false" ht="12.8" hidden="false" customHeight="false" outlineLevel="0" collapsed="false">
      <c r="A474" s="9" t="n">
        <v>22023267</v>
      </c>
      <c r="B474" s="7" t="s">
        <v>624</v>
      </c>
      <c r="C474" s="8" t="s">
        <v>553</v>
      </c>
      <c r="D474" s="3" t="n">
        <v>4</v>
      </c>
      <c r="E474" s="2" t="n">
        <v>1</v>
      </c>
      <c r="F474" s="2" t="str">
        <f aca="false">C474 &amp; "-" &amp; D474 &amp; "-" &amp; E474</f>
        <v>D-4-1</v>
      </c>
      <c r="G474" s="2" t="n">
        <v>473</v>
      </c>
    </row>
    <row r="475" customFormat="false" ht="12.8" hidden="false" customHeight="false" outlineLevel="0" collapsed="false">
      <c r="A475" s="9" t="n">
        <v>22023268</v>
      </c>
      <c r="B475" s="7" t="s">
        <v>625</v>
      </c>
      <c r="C475" s="8" t="s">
        <v>553</v>
      </c>
      <c r="D475" s="3" t="n">
        <v>4</v>
      </c>
      <c r="E475" s="2" t="n">
        <v>1</v>
      </c>
      <c r="F475" s="2" t="str">
        <f aca="false">C475 &amp; "-" &amp; D475 &amp; "-" &amp; E475</f>
        <v>D-4-1</v>
      </c>
      <c r="G475" s="2" t="n">
        <v>474</v>
      </c>
    </row>
    <row r="476" customFormat="false" ht="12.8" hidden="false" customHeight="false" outlineLevel="0" collapsed="false">
      <c r="A476" s="9" t="n">
        <v>22023269</v>
      </c>
      <c r="B476" s="7" t="s">
        <v>626</v>
      </c>
      <c r="C476" s="8" t="s">
        <v>553</v>
      </c>
      <c r="D476" s="3" t="n">
        <v>4</v>
      </c>
      <c r="E476" s="2" t="n">
        <v>1</v>
      </c>
      <c r="F476" s="2" t="str">
        <f aca="false">C476 &amp; "-" &amp; D476 &amp; "-" &amp; E476</f>
        <v>D-4-1</v>
      </c>
      <c r="G476" s="2" t="n">
        <v>475</v>
      </c>
    </row>
    <row r="477" customFormat="false" ht="12.8" hidden="false" customHeight="false" outlineLevel="0" collapsed="false">
      <c r="A477" s="9" t="n">
        <v>22023270</v>
      </c>
      <c r="B477" s="7" t="s">
        <v>627</v>
      </c>
      <c r="C477" s="8" t="s">
        <v>553</v>
      </c>
      <c r="D477" s="3" t="n">
        <v>4</v>
      </c>
      <c r="E477" s="2" t="n">
        <v>2</v>
      </c>
      <c r="F477" s="2" t="str">
        <f aca="false">C477 &amp; "-" &amp; D477 &amp; "-" &amp; E477</f>
        <v>D-4-2</v>
      </c>
      <c r="G477" s="2" t="n">
        <v>476</v>
      </c>
    </row>
    <row r="478" customFormat="false" ht="12.8" hidden="false" customHeight="false" outlineLevel="0" collapsed="false">
      <c r="A478" s="9" t="n">
        <v>22023271</v>
      </c>
      <c r="B478" s="7" t="s">
        <v>628</v>
      </c>
      <c r="C478" s="8" t="s">
        <v>553</v>
      </c>
      <c r="D478" s="3" t="n">
        <v>4</v>
      </c>
      <c r="E478" s="2" t="n">
        <v>2</v>
      </c>
      <c r="F478" s="2" t="str">
        <f aca="false">C478 &amp; "-" &amp; D478 &amp; "-" &amp; E478</f>
        <v>D-4-2</v>
      </c>
      <c r="G478" s="2" t="n">
        <v>477</v>
      </c>
    </row>
    <row r="479" customFormat="false" ht="12.8" hidden="false" customHeight="false" outlineLevel="0" collapsed="false">
      <c r="A479" s="9" t="n">
        <v>22023325</v>
      </c>
      <c r="B479" s="7" t="s">
        <v>629</v>
      </c>
      <c r="C479" s="8" t="s">
        <v>553</v>
      </c>
      <c r="D479" s="3" t="n">
        <v>4</v>
      </c>
      <c r="E479" s="2" t="n">
        <v>2</v>
      </c>
      <c r="F479" s="2" t="str">
        <f aca="false">C479 &amp; "-" &amp; D479 &amp; "-" &amp; E479</f>
        <v>D-4-2</v>
      </c>
      <c r="G479" s="2" t="n">
        <v>478</v>
      </c>
    </row>
    <row r="480" customFormat="false" ht="12.8" hidden="false" customHeight="false" outlineLevel="0" collapsed="false">
      <c r="A480" s="9" t="n">
        <v>22023341</v>
      </c>
      <c r="B480" s="7" t="s">
        <v>630</v>
      </c>
      <c r="C480" s="8" t="s">
        <v>553</v>
      </c>
      <c r="D480" s="3" t="n">
        <v>4</v>
      </c>
      <c r="E480" s="2" t="n">
        <v>2</v>
      </c>
      <c r="F480" s="2" t="str">
        <f aca="false">C480 &amp; "-" &amp; D480 &amp; "-" &amp; E480</f>
        <v>D-4-2</v>
      </c>
      <c r="G480" s="2" t="n">
        <v>479</v>
      </c>
    </row>
    <row r="481" customFormat="false" ht="12.8" hidden="false" customHeight="false" outlineLevel="0" collapsed="false">
      <c r="A481" s="9" t="n">
        <v>22023343</v>
      </c>
      <c r="B481" s="7" t="s">
        <v>631</v>
      </c>
      <c r="C481" s="8" t="s">
        <v>553</v>
      </c>
      <c r="D481" s="3" t="n">
        <v>4</v>
      </c>
      <c r="E481" s="2" t="n">
        <v>2</v>
      </c>
      <c r="F481" s="2" t="str">
        <f aca="false">C481 &amp; "-" &amp; D481 &amp; "-" &amp; E481</f>
        <v>D-4-2</v>
      </c>
      <c r="G481" s="2" t="n">
        <v>480</v>
      </c>
    </row>
    <row r="482" customFormat="false" ht="12.8" hidden="false" customHeight="false" outlineLevel="0" collapsed="false">
      <c r="A482" s="9" t="n">
        <v>22023344</v>
      </c>
      <c r="B482" s="7" t="s">
        <v>632</v>
      </c>
      <c r="C482" s="8" t="s">
        <v>553</v>
      </c>
      <c r="D482" s="3" t="n">
        <v>4</v>
      </c>
      <c r="E482" s="2" t="n">
        <v>3</v>
      </c>
      <c r="F482" s="2" t="str">
        <f aca="false">C482 &amp; "-" &amp; D482 &amp; "-" &amp; E482</f>
        <v>D-4-3</v>
      </c>
      <c r="G482" s="2" t="n">
        <v>481</v>
      </c>
    </row>
    <row r="483" customFormat="false" ht="12.8" hidden="false" customHeight="false" outlineLevel="0" collapsed="false">
      <c r="A483" s="9" t="n">
        <v>22023345</v>
      </c>
      <c r="B483" s="7" t="s">
        <v>185</v>
      </c>
      <c r="C483" s="8" t="s">
        <v>553</v>
      </c>
      <c r="D483" s="3" t="n">
        <v>4</v>
      </c>
      <c r="E483" s="2" t="n">
        <v>3</v>
      </c>
      <c r="F483" s="2" t="str">
        <f aca="false">C483 &amp; "-" &amp; D483 &amp; "-" &amp; E483</f>
        <v>D-4-3</v>
      </c>
      <c r="G483" s="2" t="n">
        <v>482</v>
      </c>
    </row>
    <row r="484" customFormat="false" ht="12.8" hidden="false" customHeight="false" outlineLevel="0" collapsed="false">
      <c r="A484" s="9" t="n">
        <v>22023347</v>
      </c>
      <c r="B484" s="7" t="s">
        <v>185</v>
      </c>
      <c r="C484" s="8" t="s">
        <v>553</v>
      </c>
      <c r="D484" s="3" t="n">
        <v>4</v>
      </c>
      <c r="E484" s="2" t="n">
        <v>3</v>
      </c>
      <c r="F484" s="2" t="str">
        <f aca="false">C484 &amp; "-" &amp; D484 &amp; "-" &amp; E484</f>
        <v>D-4-3</v>
      </c>
      <c r="G484" s="2" t="n">
        <v>483</v>
      </c>
    </row>
    <row r="485" customFormat="false" ht="12.8" hidden="false" customHeight="false" outlineLevel="0" collapsed="false">
      <c r="A485" s="9" t="n">
        <v>22023348</v>
      </c>
      <c r="B485" s="7" t="s">
        <v>185</v>
      </c>
      <c r="C485" s="8" t="s">
        <v>553</v>
      </c>
      <c r="D485" s="3" t="n">
        <v>4</v>
      </c>
      <c r="E485" s="2" t="n">
        <v>3</v>
      </c>
      <c r="F485" s="2" t="str">
        <f aca="false">C485 &amp; "-" &amp; D485 &amp; "-" &amp; E485</f>
        <v>D-4-3</v>
      </c>
      <c r="G485" s="2" t="n">
        <v>484</v>
      </c>
    </row>
    <row r="486" customFormat="false" ht="12.8" hidden="false" customHeight="false" outlineLevel="0" collapsed="false">
      <c r="A486" s="9" t="n">
        <v>22023349</v>
      </c>
      <c r="B486" s="7" t="s">
        <v>633</v>
      </c>
      <c r="C486" s="8" t="s">
        <v>553</v>
      </c>
      <c r="D486" s="3" t="n">
        <v>4</v>
      </c>
      <c r="E486" s="2" t="n">
        <v>4</v>
      </c>
      <c r="F486" s="2" t="str">
        <f aca="false">C486 &amp; "-" &amp; D486 &amp; "-" &amp; E486</f>
        <v>D-4-4</v>
      </c>
      <c r="G486" s="2" t="n">
        <v>485</v>
      </c>
    </row>
    <row r="487" customFormat="false" ht="12.8" hidden="false" customHeight="false" outlineLevel="0" collapsed="false">
      <c r="A487" s="9" t="n">
        <v>22023350</v>
      </c>
      <c r="B487" s="7" t="s">
        <v>634</v>
      </c>
      <c r="C487" s="8" t="s">
        <v>553</v>
      </c>
      <c r="D487" s="3" t="n">
        <v>4</v>
      </c>
      <c r="E487" s="2" t="n">
        <v>4</v>
      </c>
      <c r="F487" s="2" t="str">
        <f aca="false">C487 &amp; "-" &amp; D487 &amp; "-" &amp; E487</f>
        <v>D-4-4</v>
      </c>
      <c r="G487" s="2" t="n">
        <v>486</v>
      </c>
    </row>
    <row r="488" customFormat="false" ht="12.8" hidden="false" customHeight="false" outlineLevel="0" collapsed="false">
      <c r="A488" s="9" t="n">
        <v>22023351</v>
      </c>
      <c r="B488" s="7" t="s">
        <v>635</v>
      </c>
      <c r="C488" s="8" t="s">
        <v>553</v>
      </c>
      <c r="D488" s="3" t="n">
        <v>4</v>
      </c>
      <c r="E488" s="2" t="n">
        <v>4</v>
      </c>
      <c r="F488" s="2" t="str">
        <f aca="false">C488 &amp; "-" &amp; D488 &amp; "-" &amp; E488</f>
        <v>D-4-4</v>
      </c>
      <c r="G488" s="2" t="n">
        <v>487</v>
      </c>
    </row>
    <row r="489" customFormat="false" ht="12.8" hidden="false" customHeight="false" outlineLevel="0" collapsed="false">
      <c r="A489" s="9" t="n">
        <v>22023352</v>
      </c>
      <c r="B489" s="7" t="s">
        <v>185</v>
      </c>
      <c r="C489" s="8" t="s">
        <v>553</v>
      </c>
      <c r="D489" s="3" t="n">
        <v>4</v>
      </c>
      <c r="E489" s="2" t="n">
        <v>4</v>
      </c>
      <c r="F489" s="2" t="str">
        <f aca="false">C489 &amp; "-" &amp; D489 &amp; "-" &amp; E489</f>
        <v>D-4-4</v>
      </c>
      <c r="G489" s="2" t="n">
        <v>488</v>
      </c>
    </row>
    <row r="490" customFormat="false" ht="12.8" hidden="false" customHeight="false" outlineLevel="0" collapsed="false">
      <c r="A490" s="9" t="n">
        <v>22023354</v>
      </c>
      <c r="B490" s="7" t="s">
        <v>185</v>
      </c>
      <c r="C490" s="8" t="s">
        <v>553</v>
      </c>
      <c r="D490" s="3" t="n">
        <v>4</v>
      </c>
      <c r="E490" s="2" t="n">
        <v>5</v>
      </c>
      <c r="F490" s="2" t="str">
        <f aca="false">C490 &amp; "-" &amp; D490 &amp; "-" &amp; E490</f>
        <v>D-4-5</v>
      </c>
      <c r="G490" s="2" t="n">
        <v>489</v>
      </c>
    </row>
    <row r="491" customFormat="false" ht="12.8" hidden="false" customHeight="false" outlineLevel="0" collapsed="false">
      <c r="A491" s="9" t="n">
        <v>22023355</v>
      </c>
      <c r="B491" s="7" t="s">
        <v>185</v>
      </c>
      <c r="C491" s="8" t="s">
        <v>553</v>
      </c>
      <c r="D491" s="3" t="n">
        <v>4</v>
      </c>
      <c r="E491" s="2" t="n">
        <v>5</v>
      </c>
      <c r="F491" s="2" t="str">
        <f aca="false">C491 &amp; "-" &amp; D491 &amp; "-" &amp; E491</f>
        <v>D-4-5</v>
      </c>
      <c r="G491" s="2" t="n">
        <v>490</v>
      </c>
    </row>
    <row r="492" customFormat="false" ht="12.8" hidden="false" customHeight="false" outlineLevel="0" collapsed="false">
      <c r="A492" s="9" t="n">
        <v>22023356</v>
      </c>
      <c r="B492" s="7" t="s">
        <v>636</v>
      </c>
      <c r="C492" s="8" t="s">
        <v>553</v>
      </c>
      <c r="D492" s="3" t="n">
        <v>4</v>
      </c>
      <c r="E492" s="2" t="n">
        <v>5</v>
      </c>
      <c r="F492" s="2" t="str">
        <f aca="false">C492 &amp; "-" &amp; D492 &amp; "-" &amp; E492</f>
        <v>D-4-5</v>
      </c>
      <c r="G492" s="2" t="n">
        <v>491</v>
      </c>
    </row>
    <row r="493" customFormat="false" ht="12.8" hidden="false" customHeight="false" outlineLevel="0" collapsed="false">
      <c r="A493" s="9" t="n">
        <v>22023357</v>
      </c>
      <c r="B493" s="7" t="s">
        <v>637</v>
      </c>
      <c r="C493" s="8" t="s">
        <v>553</v>
      </c>
      <c r="D493" s="3" t="n">
        <v>4</v>
      </c>
      <c r="E493" s="2" t="n">
        <v>5</v>
      </c>
      <c r="F493" s="2" t="str">
        <f aca="false">C493 &amp; "-" &amp; D493 &amp; "-" &amp; E493</f>
        <v>D-4-5</v>
      </c>
      <c r="G493" s="2" t="n">
        <v>492</v>
      </c>
    </row>
    <row r="494" customFormat="false" ht="12.8" hidden="false" customHeight="false" outlineLevel="0" collapsed="false">
      <c r="A494" s="9" t="n">
        <v>22023358</v>
      </c>
      <c r="B494" s="7" t="s">
        <v>638</v>
      </c>
      <c r="C494" s="8" t="s">
        <v>553</v>
      </c>
      <c r="D494" s="3" t="n">
        <v>4</v>
      </c>
      <c r="E494" s="2" t="n">
        <v>6</v>
      </c>
      <c r="F494" s="2" t="str">
        <f aca="false">C494 &amp; "-" &amp; D494 &amp; "-" &amp; E494</f>
        <v>D-4-6</v>
      </c>
      <c r="G494" s="2" t="n">
        <v>493</v>
      </c>
    </row>
    <row r="495" customFormat="false" ht="12.8" hidden="false" customHeight="false" outlineLevel="0" collapsed="false">
      <c r="A495" s="9" t="n">
        <v>22023360</v>
      </c>
      <c r="B495" s="7" t="s">
        <v>639</v>
      </c>
      <c r="C495" s="8" t="s">
        <v>553</v>
      </c>
      <c r="D495" s="3" t="n">
        <v>4</v>
      </c>
      <c r="E495" s="2" t="n">
        <v>6</v>
      </c>
      <c r="F495" s="2" t="str">
        <f aca="false">C495 &amp; "-" &amp; D495 &amp; "-" &amp; E495</f>
        <v>D-4-6</v>
      </c>
      <c r="G495" s="2" t="n">
        <v>494</v>
      </c>
    </row>
    <row r="496" customFormat="false" ht="12.8" hidden="false" customHeight="false" outlineLevel="0" collapsed="false">
      <c r="A496" s="9" t="n">
        <v>22023362</v>
      </c>
      <c r="B496" s="7" t="s">
        <v>640</v>
      </c>
      <c r="C496" s="8" t="s">
        <v>553</v>
      </c>
      <c r="D496" s="3" t="n">
        <v>4</v>
      </c>
      <c r="E496" s="2" t="n">
        <v>6</v>
      </c>
      <c r="F496" s="2" t="str">
        <f aca="false">C496 &amp; "-" &amp; D496 &amp; "-" &amp; E496</f>
        <v>D-4-6</v>
      </c>
      <c r="G496" s="2" t="n">
        <v>495</v>
      </c>
    </row>
    <row r="497" customFormat="false" ht="12.8" hidden="false" customHeight="false" outlineLevel="0" collapsed="false">
      <c r="A497" s="9" t="n">
        <v>22023364</v>
      </c>
      <c r="B497" s="7" t="s">
        <v>185</v>
      </c>
      <c r="C497" s="8" t="s">
        <v>553</v>
      </c>
      <c r="D497" s="3" t="n">
        <v>4</v>
      </c>
      <c r="E497" s="2" t="n">
        <v>6</v>
      </c>
      <c r="F497" s="2" t="str">
        <f aca="false">C497 &amp; "-" &amp; D497 &amp; "-" &amp; E497</f>
        <v>D-4-6</v>
      </c>
      <c r="G497" s="2" t="n">
        <v>496</v>
      </c>
    </row>
    <row r="498" customFormat="false" ht="12.8" hidden="false" customHeight="false" outlineLevel="0" collapsed="false">
      <c r="A498" s="9" t="n">
        <v>22023365</v>
      </c>
      <c r="B498" s="7" t="s">
        <v>641</v>
      </c>
      <c r="C498" s="8" t="s">
        <v>553</v>
      </c>
      <c r="D498" s="3" t="n">
        <v>4</v>
      </c>
      <c r="E498" s="2" t="n">
        <v>7</v>
      </c>
      <c r="F498" s="2" t="str">
        <f aca="false">C498 &amp; "-" &amp; D498 &amp; "-" &amp; E498</f>
        <v>D-4-7</v>
      </c>
      <c r="G498" s="2" t="n">
        <v>497</v>
      </c>
    </row>
    <row r="499" customFormat="false" ht="12.8" hidden="false" customHeight="false" outlineLevel="0" collapsed="false">
      <c r="A499" s="9" t="n">
        <v>22023366</v>
      </c>
      <c r="B499" s="7" t="s">
        <v>642</v>
      </c>
      <c r="C499" s="8" t="s">
        <v>553</v>
      </c>
      <c r="D499" s="3" t="n">
        <v>4</v>
      </c>
      <c r="E499" s="2" t="n">
        <v>7</v>
      </c>
      <c r="F499" s="2" t="str">
        <f aca="false">C499 &amp; "-" &amp; D499 &amp; "-" &amp; E499</f>
        <v>D-4-7</v>
      </c>
      <c r="G499" s="2" t="n">
        <v>498</v>
      </c>
    </row>
    <row r="500" customFormat="false" ht="12.8" hidden="false" customHeight="false" outlineLevel="0" collapsed="false">
      <c r="A500" s="9" t="n">
        <v>22023555</v>
      </c>
      <c r="B500" s="7" t="s">
        <v>643</v>
      </c>
      <c r="C500" s="8" t="s">
        <v>553</v>
      </c>
      <c r="D500" s="3" t="n">
        <v>4</v>
      </c>
      <c r="E500" s="2" t="n">
        <v>7</v>
      </c>
      <c r="F500" s="2" t="str">
        <f aca="false">C500 &amp; "-" &amp; D500 &amp; "-" &amp; E500</f>
        <v>D-4-7</v>
      </c>
      <c r="G500" s="2" t="n">
        <v>499</v>
      </c>
    </row>
    <row r="501" customFormat="false" ht="12.8" hidden="false" customHeight="false" outlineLevel="0" collapsed="false">
      <c r="A501" s="9" t="n">
        <v>22023556</v>
      </c>
      <c r="B501" s="7" t="s">
        <v>644</v>
      </c>
      <c r="C501" s="8" t="s">
        <v>553</v>
      </c>
      <c r="D501" s="3" t="n">
        <v>4</v>
      </c>
      <c r="E501" s="2" t="n">
        <v>7</v>
      </c>
      <c r="F501" s="2" t="str">
        <f aca="false">C501 &amp; "-" &amp; D501 &amp; "-" &amp; E501</f>
        <v>D-4-7</v>
      </c>
      <c r="G501" s="2" t="n">
        <v>500</v>
      </c>
    </row>
    <row r="502" customFormat="false" ht="12.8" hidden="false" customHeight="false" outlineLevel="0" collapsed="false">
      <c r="A502" s="9" t="n">
        <v>22023189</v>
      </c>
      <c r="B502" s="7" t="s">
        <v>419</v>
      </c>
      <c r="C502" s="8" t="s">
        <v>553</v>
      </c>
      <c r="D502" s="3" t="n">
        <v>5</v>
      </c>
      <c r="E502" s="2" t="n">
        <v>1</v>
      </c>
      <c r="F502" s="2" t="str">
        <f aca="false">C502 &amp; "-" &amp; D502 &amp; "-" &amp; E502</f>
        <v>D-5-1</v>
      </c>
      <c r="G502" s="2" t="n">
        <v>501</v>
      </c>
    </row>
    <row r="503" customFormat="false" ht="12.8" hidden="false" customHeight="false" outlineLevel="0" collapsed="false">
      <c r="A503" s="9" t="n">
        <v>22023190</v>
      </c>
      <c r="B503" s="7" t="s">
        <v>420</v>
      </c>
      <c r="C503" s="8" t="s">
        <v>553</v>
      </c>
      <c r="D503" s="3" t="n">
        <v>5</v>
      </c>
      <c r="E503" s="2" t="n">
        <v>1</v>
      </c>
      <c r="F503" s="2" t="str">
        <f aca="false">C503 &amp; "-" &amp; D503 &amp; "-" &amp; E503</f>
        <v>D-5-1</v>
      </c>
      <c r="G503" s="2" t="n">
        <v>502</v>
      </c>
    </row>
    <row r="504" customFormat="false" ht="12.8" hidden="false" customHeight="false" outlineLevel="0" collapsed="false">
      <c r="A504" s="10" t="n">
        <v>22023192</v>
      </c>
      <c r="B504" s="7" t="s">
        <v>396</v>
      </c>
      <c r="C504" s="8" t="s">
        <v>553</v>
      </c>
      <c r="D504" s="3" t="n">
        <v>5</v>
      </c>
      <c r="E504" s="2" t="n">
        <v>1</v>
      </c>
      <c r="F504" s="2" t="str">
        <f aca="false">C504 &amp; "-" &amp; D504 &amp; "-" &amp; E504</f>
        <v>D-5-1</v>
      </c>
      <c r="G504" s="2" t="n">
        <v>503</v>
      </c>
    </row>
    <row r="505" customFormat="false" ht="12.8" hidden="false" customHeight="false" outlineLevel="0" collapsed="false">
      <c r="A505" s="9" t="n">
        <v>22023194</v>
      </c>
      <c r="B505" s="7" t="s">
        <v>421</v>
      </c>
      <c r="C505" s="8" t="s">
        <v>553</v>
      </c>
      <c r="D505" s="3" t="n">
        <v>5</v>
      </c>
      <c r="E505" s="2" t="n">
        <v>2</v>
      </c>
      <c r="F505" s="2" t="str">
        <f aca="false">C505 &amp; "-" &amp; D505 &amp; "-" &amp; E505</f>
        <v>D-5-2</v>
      </c>
      <c r="G505" s="2" t="n">
        <v>504</v>
      </c>
    </row>
    <row r="506" customFormat="false" ht="12.8" hidden="false" customHeight="false" outlineLevel="0" collapsed="false">
      <c r="A506" s="9" t="n">
        <v>22023195</v>
      </c>
      <c r="B506" s="7" t="s">
        <v>422</v>
      </c>
      <c r="C506" s="8" t="s">
        <v>553</v>
      </c>
      <c r="D506" s="3" t="n">
        <v>5</v>
      </c>
      <c r="E506" s="2" t="n">
        <v>2</v>
      </c>
      <c r="F506" s="2" t="str">
        <f aca="false">C506 &amp; "-" &amp; D506 &amp; "-" &amp; E506</f>
        <v>D-5-2</v>
      </c>
      <c r="G506" s="2" t="n">
        <v>505</v>
      </c>
    </row>
    <row r="507" customFormat="false" ht="12.8" hidden="false" customHeight="false" outlineLevel="0" collapsed="false">
      <c r="A507" s="9" t="n">
        <v>22023196</v>
      </c>
      <c r="B507" s="7" t="s">
        <v>645</v>
      </c>
      <c r="C507" s="8" t="s">
        <v>553</v>
      </c>
      <c r="D507" s="3" t="n">
        <v>5</v>
      </c>
      <c r="E507" s="2" t="n">
        <v>2</v>
      </c>
      <c r="F507" s="2" t="str">
        <f aca="false">C507 &amp; "-" &amp; D507 &amp; "-" &amp; E507</f>
        <v>D-5-2</v>
      </c>
      <c r="G507" s="2" t="n">
        <v>506</v>
      </c>
    </row>
    <row r="508" customFormat="false" ht="12.8" hidden="false" customHeight="false" outlineLevel="0" collapsed="false">
      <c r="A508" s="9" t="n">
        <v>22023197</v>
      </c>
      <c r="B508" s="7" t="s">
        <v>646</v>
      </c>
      <c r="C508" s="8" t="s">
        <v>553</v>
      </c>
      <c r="D508" s="3" t="n">
        <v>5</v>
      </c>
      <c r="E508" s="2" t="n">
        <v>2</v>
      </c>
      <c r="F508" s="2" t="str">
        <f aca="false">C508 &amp; "-" &amp; D508 &amp; "-" &amp; E508</f>
        <v>D-5-2</v>
      </c>
      <c r="G508" s="2" t="n">
        <v>507</v>
      </c>
    </row>
    <row r="509" customFormat="false" ht="12.8" hidden="false" customHeight="false" outlineLevel="0" collapsed="false">
      <c r="A509" s="9" t="n">
        <v>22023198</v>
      </c>
      <c r="B509" s="7" t="s">
        <v>647</v>
      </c>
      <c r="C509" s="8" t="s">
        <v>553</v>
      </c>
      <c r="D509" s="3" t="n">
        <v>5</v>
      </c>
      <c r="E509" s="2" t="n">
        <v>3</v>
      </c>
      <c r="F509" s="2" t="str">
        <f aca="false">C509 &amp; "-" &amp; D509 &amp; "-" &amp; E509</f>
        <v>D-5-3</v>
      </c>
      <c r="G509" s="2" t="n">
        <v>508</v>
      </c>
    </row>
    <row r="510" customFormat="false" ht="12.8" hidden="false" customHeight="false" outlineLevel="0" collapsed="false">
      <c r="A510" s="9" t="n">
        <v>22023199</v>
      </c>
      <c r="B510" s="7" t="s">
        <v>648</v>
      </c>
      <c r="C510" s="8" t="s">
        <v>553</v>
      </c>
      <c r="D510" s="3" t="n">
        <v>5</v>
      </c>
      <c r="E510" s="2" t="n">
        <v>3</v>
      </c>
      <c r="F510" s="2" t="str">
        <f aca="false">C510 &amp; "-" &amp; D510 &amp; "-" &amp; E510</f>
        <v>D-5-3</v>
      </c>
      <c r="G510" s="2" t="n">
        <v>509</v>
      </c>
    </row>
    <row r="511" customFormat="false" ht="12.8" hidden="false" customHeight="false" outlineLevel="0" collapsed="false">
      <c r="A511" s="9" t="n">
        <v>22023200</v>
      </c>
      <c r="B511" s="7" t="s">
        <v>649</v>
      </c>
      <c r="C511" s="8" t="s">
        <v>553</v>
      </c>
      <c r="D511" s="3" t="n">
        <v>5</v>
      </c>
      <c r="E511" s="2" t="n">
        <v>3</v>
      </c>
      <c r="F511" s="2" t="str">
        <f aca="false">C511 &amp; "-" &amp; D511 &amp; "-" &amp; E511</f>
        <v>D-5-3</v>
      </c>
      <c r="G511" s="2" t="n">
        <v>510</v>
      </c>
    </row>
    <row r="512" customFormat="false" ht="12.8" hidden="false" customHeight="false" outlineLevel="0" collapsed="false">
      <c r="A512" s="9" t="n">
        <v>22023201</v>
      </c>
      <c r="B512" s="7" t="s">
        <v>650</v>
      </c>
      <c r="C512" s="8" t="s">
        <v>553</v>
      </c>
      <c r="D512" s="3" t="n">
        <v>5</v>
      </c>
      <c r="E512" s="2" t="n">
        <v>4</v>
      </c>
      <c r="F512" s="2" t="str">
        <f aca="false">C512 &amp; "-" &amp; D512 &amp; "-" &amp; E512</f>
        <v>D-5-4</v>
      </c>
      <c r="G512" s="2" t="n">
        <v>511</v>
      </c>
    </row>
    <row r="513" customFormat="false" ht="12.8" hidden="false" customHeight="false" outlineLevel="0" collapsed="false">
      <c r="A513" s="9" t="n">
        <v>22023202</v>
      </c>
      <c r="B513" s="7" t="s">
        <v>651</v>
      </c>
      <c r="C513" s="8" t="s">
        <v>553</v>
      </c>
      <c r="D513" s="3" t="n">
        <v>5</v>
      </c>
      <c r="E513" s="2" t="n">
        <v>4</v>
      </c>
      <c r="F513" s="2" t="str">
        <f aca="false">C513 &amp; "-" &amp; D513 &amp; "-" &amp; E513</f>
        <v>D-5-4</v>
      </c>
      <c r="G513" s="2" t="n">
        <v>512</v>
      </c>
    </row>
    <row r="514" customFormat="false" ht="12.8" hidden="false" customHeight="false" outlineLevel="0" collapsed="false">
      <c r="A514" s="9" t="n">
        <v>22023203</v>
      </c>
      <c r="B514" s="7" t="s">
        <v>652</v>
      </c>
      <c r="C514" s="8" t="s">
        <v>553</v>
      </c>
      <c r="D514" s="3" t="n">
        <v>5</v>
      </c>
      <c r="E514" s="2" t="n">
        <v>4</v>
      </c>
      <c r="F514" s="2" t="str">
        <f aca="false">C514 &amp; "-" &amp; D514 &amp; "-" &amp; E514</f>
        <v>D-5-4</v>
      </c>
      <c r="G514" s="2" t="n">
        <v>513</v>
      </c>
    </row>
    <row r="515" customFormat="false" ht="12.8" hidden="false" customHeight="false" outlineLevel="0" collapsed="false">
      <c r="A515" s="9" t="n">
        <v>22023204</v>
      </c>
      <c r="B515" s="7" t="s">
        <v>653</v>
      </c>
      <c r="C515" s="8" t="s">
        <v>553</v>
      </c>
      <c r="D515" s="3" t="n">
        <v>5</v>
      </c>
      <c r="E515" s="2" t="n">
        <v>5</v>
      </c>
      <c r="F515" s="2" t="str">
        <f aca="false">C515 &amp; "-" &amp; D515 &amp; "-" &amp; E515</f>
        <v>D-5-5</v>
      </c>
      <c r="G515" s="2" t="n">
        <v>514</v>
      </c>
    </row>
    <row r="516" customFormat="false" ht="12.8" hidden="false" customHeight="false" outlineLevel="0" collapsed="false">
      <c r="A516" s="9" t="n">
        <v>22023219</v>
      </c>
      <c r="B516" s="7" t="s">
        <v>654</v>
      </c>
      <c r="C516" s="8" t="s">
        <v>553</v>
      </c>
      <c r="D516" s="3" t="n">
        <v>5</v>
      </c>
      <c r="E516" s="2" t="n">
        <v>5</v>
      </c>
      <c r="F516" s="2" t="str">
        <f aca="false">C516 &amp; "-" &amp; D516 &amp; "-" &amp; E516</f>
        <v>D-5-5</v>
      </c>
      <c r="G516" s="2" t="n">
        <v>515</v>
      </c>
    </row>
    <row r="517" customFormat="false" ht="12.8" hidden="false" customHeight="false" outlineLevel="0" collapsed="false">
      <c r="A517" s="9" t="n">
        <v>22023220</v>
      </c>
      <c r="B517" s="7" t="s">
        <v>655</v>
      </c>
      <c r="C517" s="8" t="s">
        <v>553</v>
      </c>
      <c r="D517" s="3" t="n">
        <v>5</v>
      </c>
      <c r="E517" s="2" t="n">
        <v>5</v>
      </c>
      <c r="F517" s="2" t="str">
        <f aca="false">C517 &amp; "-" &amp; D517 &amp; "-" &amp; E517</f>
        <v>D-5-5</v>
      </c>
      <c r="G517" s="2" t="n">
        <v>516</v>
      </c>
    </row>
    <row r="518" customFormat="false" ht="12.8" hidden="false" customHeight="false" outlineLevel="0" collapsed="false">
      <c r="A518" s="9" t="n">
        <v>22023221</v>
      </c>
      <c r="B518" s="7" t="s">
        <v>656</v>
      </c>
      <c r="C518" s="8" t="s">
        <v>553</v>
      </c>
      <c r="D518" s="3" t="n">
        <v>5</v>
      </c>
      <c r="E518" s="2" t="n">
        <v>6</v>
      </c>
      <c r="F518" s="2" t="str">
        <f aca="false">C518 &amp; "-" &amp; D518 &amp; "-" &amp; E518</f>
        <v>D-5-6</v>
      </c>
      <c r="G518" s="2" t="n">
        <v>517</v>
      </c>
    </row>
    <row r="519" customFormat="false" ht="12.8" hidden="false" customHeight="false" outlineLevel="0" collapsed="false">
      <c r="A519" s="9" t="n">
        <v>22023222</v>
      </c>
      <c r="B519" s="7" t="s">
        <v>657</v>
      </c>
      <c r="C519" s="8" t="s">
        <v>553</v>
      </c>
      <c r="D519" s="3" t="n">
        <v>5</v>
      </c>
      <c r="E519" s="2" t="n">
        <v>6</v>
      </c>
      <c r="F519" s="2" t="str">
        <f aca="false">C519 &amp; "-" &amp; D519 &amp; "-" &amp; E519</f>
        <v>D-5-6</v>
      </c>
      <c r="G519" s="2" t="n">
        <v>518</v>
      </c>
    </row>
    <row r="520" customFormat="false" ht="12.8" hidden="false" customHeight="false" outlineLevel="0" collapsed="false">
      <c r="A520" s="9" t="n">
        <v>22023223</v>
      </c>
      <c r="B520" s="7" t="s">
        <v>658</v>
      </c>
      <c r="C520" s="8" t="s">
        <v>553</v>
      </c>
      <c r="D520" s="3" t="n">
        <v>5</v>
      </c>
      <c r="E520" s="2" t="n">
        <v>6</v>
      </c>
      <c r="F520" s="2" t="str">
        <f aca="false">C520 &amp; "-" &amp; D520 &amp; "-" &amp; E520</f>
        <v>D-5-6</v>
      </c>
      <c r="G520" s="2" t="n">
        <v>519</v>
      </c>
    </row>
    <row r="521" customFormat="false" ht="12.8" hidden="false" customHeight="false" outlineLevel="0" collapsed="false">
      <c r="A521" s="9" t="n">
        <v>22023224</v>
      </c>
      <c r="B521" s="7" t="s">
        <v>659</v>
      </c>
      <c r="C521" s="8" t="s">
        <v>553</v>
      </c>
      <c r="D521" s="3" t="n">
        <v>5</v>
      </c>
      <c r="E521" s="2" t="n">
        <v>7</v>
      </c>
      <c r="F521" s="2" t="str">
        <f aca="false">C521 &amp; "-" &amp; D521 &amp; "-" &amp; E521</f>
        <v>D-5-7</v>
      </c>
      <c r="G521" s="2" t="n">
        <v>520</v>
      </c>
    </row>
    <row r="522" customFormat="false" ht="12.8" hidden="false" customHeight="false" outlineLevel="0" collapsed="false">
      <c r="A522" s="9" t="n">
        <v>22023241</v>
      </c>
      <c r="B522" s="7" t="s">
        <v>660</v>
      </c>
      <c r="C522" s="8" t="s">
        <v>553</v>
      </c>
      <c r="D522" s="3" t="n">
        <v>5</v>
      </c>
      <c r="E522" s="2" t="n">
        <v>7</v>
      </c>
      <c r="F522" s="2" t="str">
        <f aca="false">C522 &amp; "-" &amp; D522 &amp; "-" &amp; E522</f>
        <v>D-5-7</v>
      </c>
      <c r="G522" s="2" t="n">
        <v>521</v>
      </c>
    </row>
    <row r="523" customFormat="false" ht="12.8" hidden="false" customHeight="false" outlineLevel="0" collapsed="false">
      <c r="A523" s="9" t="n">
        <v>22023244</v>
      </c>
      <c r="B523" s="7" t="s">
        <v>661</v>
      </c>
      <c r="C523" s="8" t="s">
        <v>553</v>
      </c>
      <c r="D523" s="3" t="n">
        <v>5</v>
      </c>
      <c r="E523" s="2" t="n">
        <v>7</v>
      </c>
      <c r="F523" s="2" t="str">
        <f aca="false">C523 &amp; "-" &amp; D523 &amp; "-" &amp; E523</f>
        <v>D-5-7</v>
      </c>
      <c r="G523" s="2" t="n">
        <v>522</v>
      </c>
    </row>
    <row r="524" customFormat="false" ht="12.8" hidden="false" customHeight="false" outlineLevel="0" collapsed="false">
      <c r="A524" s="9" t="n">
        <v>22023266</v>
      </c>
      <c r="B524" s="7" t="s">
        <v>662</v>
      </c>
      <c r="C524" s="8" t="s">
        <v>553</v>
      </c>
      <c r="D524" s="3" t="n">
        <v>5</v>
      </c>
      <c r="E524" s="2" t="n">
        <v>7</v>
      </c>
      <c r="F524" s="2" t="str">
        <f aca="false">C524 &amp; "-" &amp; D524 &amp; "-" &amp; E524</f>
        <v>D-5-7</v>
      </c>
      <c r="G524" s="2" t="n">
        <v>523</v>
      </c>
    </row>
    <row r="525" customFormat="false" ht="12.8" hidden="false" customHeight="false" outlineLevel="0" collapsed="false">
      <c r="A525" s="9" t="n">
        <v>22022868</v>
      </c>
      <c r="B525" s="7" t="s">
        <v>645</v>
      </c>
      <c r="C525" s="8" t="s">
        <v>553</v>
      </c>
      <c r="D525" s="3" t="n">
        <v>6</v>
      </c>
      <c r="E525" s="2" t="n">
        <v>1</v>
      </c>
      <c r="F525" s="2" t="str">
        <f aca="false">C525 &amp; "-" &amp; D525 &amp; "-" &amp; E525</f>
        <v>D-6-1</v>
      </c>
      <c r="G525" s="2" t="n">
        <v>524</v>
      </c>
    </row>
    <row r="526" customFormat="false" ht="12.8" hidden="false" customHeight="false" outlineLevel="0" collapsed="false">
      <c r="A526" s="9" t="n">
        <v>22022870</v>
      </c>
      <c r="B526" s="7" t="s">
        <v>647</v>
      </c>
      <c r="C526" s="8" t="s">
        <v>553</v>
      </c>
      <c r="D526" s="3" t="n">
        <v>6</v>
      </c>
      <c r="E526" s="2" t="n">
        <v>1</v>
      </c>
      <c r="F526" s="2" t="str">
        <f aca="false">C526 &amp; "-" &amp; D526 &amp; "-" &amp; E526</f>
        <v>D-6-1</v>
      </c>
      <c r="G526" s="2" t="n">
        <v>525</v>
      </c>
    </row>
    <row r="527" customFormat="false" ht="12.8" hidden="false" customHeight="false" outlineLevel="0" collapsed="false">
      <c r="A527" s="9" t="n">
        <v>22022873</v>
      </c>
      <c r="B527" s="7" t="s">
        <v>650</v>
      </c>
      <c r="C527" s="8" t="s">
        <v>553</v>
      </c>
      <c r="D527" s="3" t="n">
        <v>6</v>
      </c>
      <c r="E527" s="2" t="n">
        <v>1</v>
      </c>
      <c r="F527" s="2" t="str">
        <f aca="false">C527 &amp; "-" &amp; D527 &amp; "-" &amp; E527</f>
        <v>D-6-1</v>
      </c>
      <c r="G527" s="2" t="n">
        <v>526</v>
      </c>
    </row>
    <row r="528" customFormat="false" ht="12.8" hidden="false" customHeight="false" outlineLevel="0" collapsed="false">
      <c r="A528" s="9" t="n">
        <v>22022874</v>
      </c>
      <c r="B528" s="7" t="s">
        <v>651</v>
      </c>
      <c r="C528" s="8" t="s">
        <v>553</v>
      </c>
      <c r="D528" s="3" t="n">
        <v>6</v>
      </c>
      <c r="E528" s="2" t="n">
        <v>1</v>
      </c>
      <c r="F528" s="2" t="str">
        <f aca="false">C528 &amp; "-" &amp; D528 &amp; "-" &amp; E528</f>
        <v>D-6-1</v>
      </c>
      <c r="G528" s="2" t="n">
        <v>527</v>
      </c>
    </row>
    <row r="529" customFormat="false" ht="12.8" hidden="false" customHeight="false" outlineLevel="0" collapsed="false">
      <c r="A529" s="9" t="n">
        <v>22022875</v>
      </c>
      <c r="B529" s="7" t="s">
        <v>652</v>
      </c>
      <c r="C529" s="8" t="s">
        <v>553</v>
      </c>
      <c r="D529" s="3" t="n">
        <v>6</v>
      </c>
      <c r="E529" s="2" t="n">
        <v>1</v>
      </c>
      <c r="F529" s="2" t="str">
        <f aca="false">C529 &amp; "-" &amp; D529 &amp; "-" &amp; E529</f>
        <v>D-6-1</v>
      </c>
      <c r="G529" s="2" t="n">
        <v>528</v>
      </c>
    </row>
    <row r="530" customFormat="false" ht="12.8" hidden="false" customHeight="false" outlineLevel="0" collapsed="false">
      <c r="A530" s="1" t="n">
        <v>22022871</v>
      </c>
      <c r="B530" s="7" t="s">
        <v>648</v>
      </c>
      <c r="C530" s="8" t="s">
        <v>553</v>
      </c>
      <c r="D530" s="3" t="n">
        <v>6</v>
      </c>
      <c r="E530" s="2" t="n">
        <v>1</v>
      </c>
      <c r="F530" s="2" t="str">
        <f aca="false">C530 &amp; "-" &amp; D530 &amp; "-" &amp; E530</f>
        <v>D-6-1</v>
      </c>
      <c r="G530" s="2" t="n">
        <v>529</v>
      </c>
    </row>
    <row r="531" customFormat="false" ht="12.8" hidden="false" customHeight="false" outlineLevel="0" collapsed="false">
      <c r="A531" s="10" t="n">
        <v>22022896</v>
      </c>
      <c r="B531" s="7" t="s">
        <v>663</v>
      </c>
      <c r="C531" s="8" t="s">
        <v>553</v>
      </c>
      <c r="D531" s="3" t="n">
        <v>6</v>
      </c>
      <c r="E531" s="2" t="n">
        <v>1</v>
      </c>
      <c r="F531" s="2" t="str">
        <f aca="false">C531 &amp; "-" &amp; D531 &amp; "-" &amp; E531</f>
        <v>D-6-1</v>
      </c>
      <c r="G531" s="2" t="n">
        <v>530</v>
      </c>
    </row>
    <row r="532" customFormat="false" ht="12.8" hidden="false" customHeight="false" outlineLevel="0" collapsed="false">
      <c r="A532" s="9" t="n">
        <v>22022886</v>
      </c>
      <c r="B532" s="7" t="s">
        <v>664</v>
      </c>
      <c r="C532" s="8" t="s">
        <v>553</v>
      </c>
      <c r="D532" s="3" t="n">
        <v>6</v>
      </c>
      <c r="E532" s="2" t="n">
        <v>2</v>
      </c>
      <c r="F532" s="2" t="str">
        <f aca="false">C532 &amp; "-" &amp; D532 &amp; "-" &amp; E532</f>
        <v>D-6-2</v>
      </c>
      <c r="G532" s="2" t="n">
        <v>531</v>
      </c>
    </row>
    <row r="533" customFormat="false" ht="12.8" hidden="false" customHeight="false" outlineLevel="0" collapsed="false">
      <c r="A533" s="9" t="n">
        <v>22022892</v>
      </c>
      <c r="B533" s="7" t="s">
        <v>665</v>
      </c>
      <c r="C533" s="8" t="s">
        <v>553</v>
      </c>
      <c r="D533" s="3" t="n">
        <v>6</v>
      </c>
      <c r="E533" s="2" t="n">
        <v>2</v>
      </c>
      <c r="F533" s="2" t="str">
        <f aca="false">C533 &amp; "-" &amp; D533 &amp; "-" &amp; E533</f>
        <v>D-6-2</v>
      </c>
      <c r="G533" s="2" t="n">
        <v>532</v>
      </c>
    </row>
    <row r="534" customFormat="false" ht="12.8" hidden="false" customHeight="false" outlineLevel="0" collapsed="false">
      <c r="A534" s="9" t="n">
        <v>22022896</v>
      </c>
      <c r="B534" s="7" t="s">
        <v>663</v>
      </c>
      <c r="C534" s="8" t="s">
        <v>553</v>
      </c>
      <c r="D534" s="3" t="n">
        <v>6</v>
      </c>
      <c r="E534" s="2" t="n">
        <v>2</v>
      </c>
      <c r="F534" s="2" t="str">
        <f aca="false">C534 &amp; "-" &amp; D534 &amp; "-" &amp; E534</f>
        <v>D-6-2</v>
      </c>
      <c r="G534" s="2" t="n">
        <v>533</v>
      </c>
    </row>
    <row r="535" customFormat="false" ht="12.8" hidden="false" customHeight="false" outlineLevel="0" collapsed="false">
      <c r="A535" s="9" t="n">
        <v>22022911</v>
      </c>
      <c r="B535" s="7" t="s">
        <v>666</v>
      </c>
      <c r="C535" s="8" t="s">
        <v>553</v>
      </c>
      <c r="D535" s="3" t="n">
        <v>6</v>
      </c>
      <c r="E535" s="2" t="n">
        <v>3</v>
      </c>
      <c r="F535" s="2" t="str">
        <f aca="false">C535 &amp; "-" &amp; D535 &amp; "-" &amp; E535</f>
        <v>D-6-3</v>
      </c>
      <c r="G535" s="2" t="n">
        <v>534</v>
      </c>
    </row>
    <row r="536" customFormat="false" ht="12.8" hidden="false" customHeight="false" outlineLevel="0" collapsed="false">
      <c r="A536" s="9" t="n">
        <v>22022912</v>
      </c>
      <c r="B536" s="7" t="s">
        <v>667</v>
      </c>
      <c r="C536" s="8" t="s">
        <v>553</v>
      </c>
      <c r="D536" s="3" t="n">
        <v>6</v>
      </c>
      <c r="E536" s="2" t="n">
        <v>3</v>
      </c>
      <c r="F536" s="2" t="str">
        <f aca="false">C536 &amp; "-" &amp; D536 &amp; "-" &amp; E536</f>
        <v>D-6-3</v>
      </c>
      <c r="G536" s="2" t="n">
        <v>535</v>
      </c>
    </row>
    <row r="537" customFormat="false" ht="12.8" hidden="false" customHeight="false" outlineLevel="0" collapsed="false">
      <c r="A537" s="9" t="n">
        <v>22022917</v>
      </c>
      <c r="B537" s="7" t="s">
        <v>668</v>
      </c>
      <c r="C537" s="8" t="s">
        <v>553</v>
      </c>
      <c r="D537" s="3" t="n">
        <v>6</v>
      </c>
      <c r="E537" s="2" t="n">
        <v>3</v>
      </c>
      <c r="F537" s="2" t="str">
        <f aca="false">C537 &amp; "-" &amp; D537 &amp; "-" &amp; E537</f>
        <v>D-6-3</v>
      </c>
      <c r="G537" s="2" t="n">
        <v>536</v>
      </c>
    </row>
    <row r="538" customFormat="false" ht="12.8" hidden="false" customHeight="false" outlineLevel="0" collapsed="false">
      <c r="A538" s="9" t="n">
        <v>22022969</v>
      </c>
      <c r="B538" s="7" t="s">
        <v>669</v>
      </c>
      <c r="C538" s="8" t="s">
        <v>553</v>
      </c>
      <c r="D538" s="3" t="n">
        <v>6</v>
      </c>
      <c r="E538" s="2" t="n">
        <v>3</v>
      </c>
      <c r="F538" s="2" t="str">
        <f aca="false">C538 &amp; "-" &amp; D538 &amp; "-" &amp; E538</f>
        <v>D-6-3</v>
      </c>
      <c r="G538" s="2" t="n">
        <v>537</v>
      </c>
    </row>
    <row r="539" customFormat="false" ht="12.8" hidden="false" customHeight="false" outlineLevel="0" collapsed="false">
      <c r="A539" s="9" t="n">
        <v>22023165</v>
      </c>
      <c r="B539" s="7" t="s">
        <v>406</v>
      </c>
      <c r="C539" s="8" t="s">
        <v>553</v>
      </c>
      <c r="D539" s="3" t="n">
        <v>6</v>
      </c>
      <c r="E539" s="2" t="n">
        <v>3</v>
      </c>
      <c r="F539" s="2" t="str">
        <f aca="false">C539 &amp; "-" &amp; D539 &amp; "-" &amp; E539</f>
        <v>D-6-3</v>
      </c>
      <c r="G539" s="2" t="n">
        <v>538</v>
      </c>
    </row>
    <row r="540" customFormat="false" ht="12.8" hidden="false" customHeight="false" outlineLevel="0" collapsed="false">
      <c r="A540" s="9" t="n">
        <v>22023166</v>
      </c>
      <c r="B540" s="7" t="s">
        <v>670</v>
      </c>
      <c r="C540" s="8" t="s">
        <v>553</v>
      </c>
      <c r="D540" s="3" t="n">
        <v>6</v>
      </c>
      <c r="E540" s="2" t="n">
        <v>4</v>
      </c>
      <c r="F540" s="2" t="str">
        <f aca="false">C540 &amp; "-" &amp; D540 &amp; "-" &amp; E540</f>
        <v>D-6-4</v>
      </c>
      <c r="G540" s="2" t="n">
        <v>539</v>
      </c>
    </row>
    <row r="541" customFormat="false" ht="12.8" hidden="false" customHeight="false" outlineLevel="0" collapsed="false">
      <c r="A541" s="9" t="n">
        <v>22023167</v>
      </c>
      <c r="B541" s="7" t="s">
        <v>185</v>
      </c>
      <c r="C541" s="8" t="s">
        <v>553</v>
      </c>
      <c r="D541" s="3" t="n">
        <v>6</v>
      </c>
      <c r="E541" s="2" t="n">
        <v>4</v>
      </c>
      <c r="F541" s="2" t="str">
        <f aca="false">C541 &amp; "-" &amp; D541 &amp; "-" &amp; E541</f>
        <v>D-6-4</v>
      </c>
      <c r="G541" s="2" t="n">
        <v>540</v>
      </c>
    </row>
    <row r="542" customFormat="false" ht="12.8" hidden="false" customHeight="false" outlineLevel="0" collapsed="false">
      <c r="A542" s="9" t="n">
        <v>22023169</v>
      </c>
      <c r="B542" s="7" t="s">
        <v>671</v>
      </c>
      <c r="C542" s="8" t="s">
        <v>553</v>
      </c>
      <c r="D542" s="3" t="n">
        <v>6</v>
      </c>
      <c r="E542" s="2" t="n">
        <v>4</v>
      </c>
      <c r="F542" s="2" t="str">
        <f aca="false">C542 &amp; "-" &amp; D542 &amp; "-" &amp; E542</f>
        <v>D-6-4</v>
      </c>
      <c r="G542" s="2" t="n">
        <v>541</v>
      </c>
    </row>
    <row r="543" customFormat="false" ht="12.8" hidden="false" customHeight="false" outlineLevel="0" collapsed="false">
      <c r="A543" s="9" t="n">
        <v>22023170</v>
      </c>
      <c r="B543" s="7" t="s">
        <v>414</v>
      </c>
      <c r="C543" s="8" t="s">
        <v>553</v>
      </c>
      <c r="D543" s="3" t="n">
        <v>6</v>
      </c>
      <c r="E543" s="2" t="n">
        <v>4</v>
      </c>
      <c r="F543" s="2" t="str">
        <f aca="false">C543 &amp; "-" &amp; D543 &amp; "-" &amp; E543</f>
        <v>D-6-4</v>
      </c>
      <c r="G543" s="2" t="n">
        <v>542</v>
      </c>
    </row>
    <row r="544" customFormat="false" ht="12.8" hidden="false" customHeight="false" outlineLevel="0" collapsed="false">
      <c r="A544" s="10" t="n">
        <v>22023168</v>
      </c>
      <c r="B544" s="7" t="s">
        <v>413</v>
      </c>
      <c r="C544" s="8" t="s">
        <v>553</v>
      </c>
      <c r="D544" s="3" t="n">
        <v>6</v>
      </c>
      <c r="E544" s="2" t="n">
        <v>4</v>
      </c>
      <c r="F544" s="2" t="str">
        <f aca="false">C544 &amp; "-" &amp; D544 &amp; "-" &amp; E544</f>
        <v>D-6-4</v>
      </c>
      <c r="G544" s="2" t="n">
        <v>543</v>
      </c>
    </row>
    <row r="545" customFormat="false" ht="12.8" hidden="false" customHeight="false" outlineLevel="0" collapsed="false">
      <c r="A545" s="9" t="n">
        <v>22023171</v>
      </c>
      <c r="B545" s="7" t="s">
        <v>415</v>
      </c>
      <c r="C545" s="8" t="s">
        <v>553</v>
      </c>
      <c r="D545" s="3" t="n">
        <v>6</v>
      </c>
      <c r="E545" s="2" t="n">
        <v>5</v>
      </c>
      <c r="F545" s="2" t="str">
        <f aca="false">C545 &amp; "-" &amp; D545 &amp; "-" &amp; E545</f>
        <v>D-6-5</v>
      </c>
      <c r="G545" s="2" t="n">
        <v>544</v>
      </c>
    </row>
    <row r="546" customFormat="false" ht="12.8" hidden="false" customHeight="false" outlineLevel="0" collapsed="false">
      <c r="A546" s="9" t="n">
        <v>22023172</v>
      </c>
      <c r="B546" s="7" t="s">
        <v>393</v>
      </c>
      <c r="C546" s="8" t="s">
        <v>553</v>
      </c>
      <c r="D546" s="3" t="n">
        <v>6</v>
      </c>
      <c r="E546" s="2" t="n">
        <v>5</v>
      </c>
      <c r="F546" s="2" t="str">
        <f aca="false">C546 &amp; "-" &amp; D546 &amp; "-" &amp; E546</f>
        <v>D-6-5</v>
      </c>
      <c r="G546" s="2" t="n">
        <v>545</v>
      </c>
    </row>
    <row r="547" customFormat="false" ht="12.8" hidden="false" customHeight="false" outlineLevel="0" collapsed="false">
      <c r="A547" s="9" t="n">
        <v>22023173</v>
      </c>
      <c r="B547" s="7" t="s">
        <v>416</v>
      </c>
      <c r="C547" s="8" t="s">
        <v>553</v>
      </c>
      <c r="D547" s="3" t="n">
        <v>6</v>
      </c>
      <c r="E547" s="2" t="n">
        <v>5</v>
      </c>
      <c r="F547" s="2" t="str">
        <f aca="false">C547 &amp; "-" &amp; D547 &amp; "-" &amp; E547</f>
        <v>D-6-5</v>
      </c>
      <c r="G547" s="2" t="n">
        <v>546</v>
      </c>
    </row>
    <row r="548" customFormat="false" ht="12.8" hidden="false" customHeight="false" outlineLevel="0" collapsed="false">
      <c r="A548" s="9" t="n">
        <v>22023176</v>
      </c>
      <c r="B548" s="7" t="s">
        <v>408</v>
      </c>
      <c r="C548" s="8" t="s">
        <v>553</v>
      </c>
      <c r="D548" s="3" t="n">
        <v>6</v>
      </c>
      <c r="E548" s="2" t="n">
        <v>6</v>
      </c>
      <c r="F548" s="2" t="str">
        <f aca="false">C548 &amp; "-" &amp; D548 &amp; "-" &amp; E548</f>
        <v>D-6-6</v>
      </c>
      <c r="G548" s="2" t="n">
        <v>547</v>
      </c>
    </row>
    <row r="549" customFormat="false" ht="12.8" hidden="false" customHeight="false" outlineLevel="0" collapsed="false">
      <c r="A549" s="9" t="n">
        <v>22023177</v>
      </c>
      <c r="B549" s="7" t="s">
        <v>409</v>
      </c>
      <c r="C549" s="8" t="s">
        <v>553</v>
      </c>
      <c r="D549" s="3" t="n">
        <v>6</v>
      </c>
      <c r="E549" s="2" t="n">
        <v>6</v>
      </c>
      <c r="F549" s="2" t="str">
        <f aca="false">C549 &amp; "-" &amp; D549 &amp; "-" &amp; E549</f>
        <v>D-6-6</v>
      </c>
      <c r="G549" s="2" t="n">
        <v>548</v>
      </c>
    </row>
    <row r="550" customFormat="false" ht="12.8" hidden="false" customHeight="false" outlineLevel="0" collapsed="false">
      <c r="A550" s="9" t="n">
        <v>22023178</v>
      </c>
      <c r="B550" s="7" t="s">
        <v>410</v>
      </c>
      <c r="C550" s="8" t="s">
        <v>553</v>
      </c>
      <c r="D550" s="3" t="n">
        <v>6</v>
      </c>
      <c r="E550" s="2" t="n">
        <v>6</v>
      </c>
      <c r="F550" s="2" t="str">
        <f aca="false">C550 &amp; "-" &amp; D550 &amp; "-" &amp; E550</f>
        <v>D-6-6</v>
      </c>
      <c r="G550" s="2" t="n">
        <v>549</v>
      </c>
    </row>
    <row r="551" customFormat="false" ht="12.8" hidden="false" customHeight="false" outlineLevel="0" collapsed="false">
      <c r="A551" s="9" t="n">
        <v>22023179</v>
      </c>
      <c r="B551" s="7" t="s">
        <v>411</v>
      </c>
      <c r="C551" s="8" t="s">
        <v>553</v>
      </c>
      <c r="D551" s="3" t="n">
        <v>6</v>
      </c>
      <c r="E551" s="2" t="n">
        <v>7</v>
      </c>
      <c r="F551" s="2" t="str">
        <f aca="false">C551 &amp; "-" &amp; D551 &amp; "-" &amp; E551</f>
        <v>D-6-7</v>
      </c>
      <c r="G551" s="2" t="n">
        <v>550</v>
      </c>
    </row>
    <row r="552" customFormat="false" ht="12.8" hidden="false" customHeight="false" outlineLevel="0" collapsed="false">
      <c r="A552" s="9" t="n">
        <v>22023185</v>
      </c>
      <c r="B552" s="7" t="s">
        <v>417</v>
      </c>
      <c r="C552" s="8" t="s">
        <v>553</v>
      </c>
      <c r="D552" s="3" t="n">
        <v>6</v>
      </c>
      <c r="E552" s="2" t="n">
        <v>7</v>
      </c>
      <c r="F552" s="2" t="str">
        <f aca="false">C552 &amp; "-" &amp; D552 &amp; "-" &amp; E552</f>
        <v>D-6-7</v>
      </c>
      <c r="G552" s="2" t="n">
        <v>551</v>
      </c>
    </row>
    <row r="553" customFormat="false" ht="12.8" hidden="false" customHeight="false" outlineLevel="0" collapsed="false">
      <c r="A553" s="9" t="n">
        <v>22023186</v>
      </c>
      <c r="B553" s="7" t="s">
        <v>418</v>
      </c>
      <c r="C553" s="8" t="s">
        <v>553</v>
      </c>
      <c r="D553" s="3" t="n">
        <v>6</v>
      </c>
      <c r="E553" s="2" t="n">
        <v>7</v>
      </c>
      <c r="F553" s="2" t="str">
        <f aca="false">C553 &amp; "-" &amp; D553 &amp; "-" &amp; E553</f>
        <v>D-6-7</v>
      </c>
      <c r="G553" s="2" t="n">
        <v>552</v>
      </c>
    </row>
    <row r="554" customFormat="false" ht="12.8" hidden="false" customHeight="false" outlineLevel="0" collapsed="false">
      <c r="A554" s="1" t="s">
        <v>7</v>
      </c>
      <c r="B554" s="7" t="s">
        <v>7</v>
      </c>
      <c r="C554" s="8" t="s">
        <v>672</v>
      </c>
      <c r="D554" s="3" t="n">
        <v>1</v>
      </c>
      <c r="E554" s="2" t="n">
        <v>1</v>
      </c>
      <c r="F554" s="2" t="str">
        <f aca="false">C554 &amp; "-" &amp; D554 &amp; "-" &amp; E554</f>
        <v>E-1-1</v>
      </c>
      <c r="G554" s="2" t="n">
        <v>0</v>
      </c>
    </row>
    <row r="555" customFormat="false" ht="12.8" hidden="false" customHeight="false" outlineLevel="0" collapsed="false">
      <c r="A555" s="1" t="s">
        <v>7</v>
      </c>
      <c r="B555" s="7" t="s">
        <v>7</v>
      </c>
      <c r="C555" s="8" t="s">
        <v>672</v>
      </c>
      <c r="D555" s="3" t="n">
        <v>1</v>
      </c>
      <c r="E555" s="2" t="n">
        <v>2</v>
      </c>
      <c r="F555" s="2" t="str">
        <f aca="false">C555 &amp; "-" &amp; D555 &amp; "-" &amp; E555</f>
        <v>E-1-2</v>
      </c>
      <c r="G555" s="2" t="n">
        <v>0</v>
      </c>
    </row>
    <row r="556" customFormat="false" ht="12.8" hidden="false" customHeight="false" outlineLevel="0" collapsed="false">
      <c r="A556" s="1" t="s">
        <v>7</v>
      </c>
      <c r="B556" s="7" t="s">
        <v>7</v>
      </c>
      <c r="C556" s="8" t="s">
        <v>672</v>
      </c>
      <c r="D556" s="3" t="n">
        <v>1</v>
      </c>
      <c r="E556" s="2" t="n">
        <v>3</v>
      </c>
      <c r="F556" s="2" t="str">
        <f aca="false">C556 &amp; "-" &amp; D556 &amp; "-" &amp; E556</f>
        <v>E-1-3</v>
      </c>
      <c r="G556" s="2" t="n">
        <v>0</v>
      </c>
    </row>
    <row r="557" customFormat="false" ht="12.8" hidden="false" customHeight="false" outlineLevel="0" collapsed="false">
      <c r="A557" s="1" t="s">
        <v>7</v>
      </c>
      <c r="B557" s="7" t="s">
        <v>7</v>
      </c>
      <c r="C557" s="8" t="s">
        <v>672</v>
      </c>
      <c r="D557" s="3" t="n">
        <v>1</v>
      </c>
      <c r="E557" s="2" t="n">
        <v>4</v>
      </c>
      <c r="F557" s="2" t="str">
        <f aca="false">C557 &amp; "-" &amp; D557 &amp; "-" &amp; E557</f>
        <v>E-1-4</v>
      </c>
      <c r="G557" s="2" t="n">
        <v>0</v>
      </c>
    </row>
    <row r="558" customFormat="false" ht="12.8" hidden="false" customHeight="false" outlineLevel="0" collapsed="false">
      <c r="A558" s="1" t="s">
        <v>7</v>
      </c>
      <c r="B558" s="7" t="s">
        <v>7</v>
      </c>
      <c r="C558" s="8" t="s">
        <v>672</v>
      </c>
      <c r="D558" s="3" t="n">
        <v>1</v>
      </c>
      <c r="E558" s="2" t="n">
        <v>5</v>
      </c>
      <c r="F558" s="2" t="str">
        <f aca="false">C558 &amp; "-" &amp; D558 &amp; "-" &amp; E558</f>
        <v>E-1-5</v>
      </c>
      <c r="G558" s="2" t="n">
        <v>0</v>
      </c>
    </row>
    <row r="559" customFormat="false" ht="12.8" hidden="false" customHeight="false" outlineLevel="0" collapsed="false">
      <c r="A559" s="1" t="s">
        <v>7</v>
      </c>
      <c r="B559" s="7" t="s">
        <v>7</v>
      </c>
      <c r="C559" s="8" t="s">
        <v>672</v>
      </c>
      <c r="D559" s="3" t="n">
        <v>1</v>
      </c>
      <c r="E559" s="2" t="n">
        <v>6</v>
      </c>
      <c r="F559" s="2" t="str">
        <f aca="false">C559 &amp; "-" &amp; D559 &amp; "-" &amp; E559</f>
        <v>E-1-6</v>
      </c>
      <c r="G559" s="2" t="n">
        <v>0</v>
      </c>
    </row>
    <row r="560" customFormat="false" ht="12.8" hidden="false" customHeight="false" outlineLevel="0" collapsed="false">
      <c r="A560" s="1" t="s">
        <v>7</v>
      </c>
      <c r="B560" s="7" t="s">
        <v>7</v>
      </c>
      <c r="C560" s="8" t="s">
        <v>672</v>
      </c>
      <c r="D560" s="3" t="n">
        <v>1</v>
      </c>
      <c r="E560" s="2" t="n">
        <v>7</v>
      </c>
      <c r="F560" s="2" t="str">
        <f aca="false">C560 &amp; "-" &amp; D560 &amp; "-" &amp; E560</f>
        <v>E-1-7</v>
      </c>
      <c r="G560" s="2" t="n">
        <v>0</v>
      </c>
    </row>
    <row r="561" customFormat="false" ht="12.8" hidden="false" customHeight="false" outlineLevel="0" collapsed="false">
      <c r="A561" s="1" t="s">
        <v>7</v>
      </c>
      <c r="B561" s="7" t="s">
        <v>7</v>
      </c>
      <c r="C561" s="8" t="s">
        <v>672</v>
      </c>
      <c r="D561" s="3" t="n">
        <v>2</v>
      </c>
      <c r="E561" s="2" t="n">
        <v>1</v>
      </c>
      <c r="F561" s="2" t="str">
        <f aca="false">C561 &amp; "-" &amp; D561 &amp; "-" &amp; E561</f>
        <v>E-2-1</v>
      </c>
      <c r="G561" s="2" t="n">
        <v>0</v>
      </c>
    </row>
    <row r="562" customFormat="false" ht="12.8" hidden="false" customHeight="false" outlineLevel="0" collapsed="false">
      <c r="A562" s="1" t="s">
        <v>7</v>
      </c>
      <c r="B562" s="7" t="s">
        <v>7</v>
      </c>
      <c r="C562" s="8" t="s">
        <v>672</v>
      </c>
      <c r="D562" s="3" t="n">
        <v>2</v>
      </c>
      <c r="E562" s="2" t="n">
        <v>2</v>
      </c>
      <c r="F562" s="2" t="str">
        <f aca="false">C562 &amp; "-" &amp; D562 &amp; "-" &amp; E562</f>
        <v>E-2-2</v>
      </c>
      <c r="G562" s="2" t="n">
        <v>0</v>
      </c>
    </row>
    <row r="563" customFormat="false" ht="12.8" hidden="false" customHeight="false" outlineLevel="0" collapsed="false">
      <c r="A563" s="1" t="s">
        <v>7</v>
      </c>
      <c r="B563" s="7" t="s">
        <v>7</v>
      </c>
      <c r="C563" s="8" t="s">
        <v>672</v>
      </c>
      <c r="D563" s="3" t="n">
        <v>2</v>
      </c>
      <c r="E563" s="2" t="n">
        <v>3</v>
      </c>
      <c r="F563" s="2" t="str">
        <f aca="false">C563 &amp; "-" &amp; D563 &amp; "-" &amp; E563</f>
        <v>E-2-3</v>
      </c>
      <c r="G563" s="2" t="n">
        <v>0</v>
      </c>
    </row>
    <row r="564" customFormat="false" ht="12.8" hidden="false" customHeight="false" outlineLevel="0" collapsed="false">
      <c r="A564" s="1" t="s">
        <v>7</v>
      </c>
      <c r="B564" s="7" t="s">
        <v>7</v>
      </c>
      <c r="C564" s="8" t="s">
        <v>672</v>
      </c>
      <c r="D564" s="3" t="n">
        <v>2</v>
      </c>
      <c r="E564" s="2" t="n">
        <v>4</v>
      </c>
      <c r="F564" s="2" t="str">
        <f aca="false">C564 &amp; "-" &amp; D564 &amp; "-" &amp; E564</f>
        <v>E-2-4</v>
      </c>
      <c r="G564" s="2" t="n">
        <v>0</v>
      </c>
    </row>
    <row r="565" customFormat="false" ht="12.8" hidden="false" customHeight="false" outlineLevel="0" collapsed="false">
      <c r="A565" s="1" t="s">
        <v>7</v>
      </c>
      <c r="B565" s="7" t="s">
        <v>7</v>
      </c>
      <c r="C565" s="8" t="s">
        <v>672</v>
      </c>
      <c r="D565" s="3" t="n">
        <v>2</v>
      </c>
      <c r="E565" s="2" t="n">
        <v>5</v>
      </c>
      <c r="F565" s="2" t="str">
        <f aca="false">C565 &amp; "-" &amp; D565 &amp; "-" &amp; E565</f>
        <v>E-2-5</v>
      </c>
      <c r="G565" s="2" t="n">
        <v>0</v>
      </c>
    </row>
    <row r="566" customFormat="false" ht="12.8" hidden="false" customHeight="false" outlineLevel="0" collapsed="false">
      <c r="A566" s="1" t="s">
        <v>7</v>
      </c>
      <c r="B566" s="7" t="s">
        <v>7</v>
      </c>
      <c r="C566" s="8" t="s">
        <v>672</v>
      </c>
      <c r="D566" s="3" t="n">
        <v>2</v>
      </c>
      <c r="E566" s="2" t="n">
        <v>6</v>
      </c>
      <c r="F566" s="2" t="str">
        <f aca="false">C566 &amp; "-" &amp; D566 &amp; "-" &amp; E566</f>
        <v>E-2-6</v>
      </c>
      <c r="G566" s="2" t="n">
        <v>0</v>
      </c>
    </row>
    <row r="567" customFormat="false" ht="12.8" hidden="false" customHeight="false" outlineLevel="0" collapsed="false">
      <c r="A567" s="1" t="s">
        <v>7</v>
      </c>
      <c r="B567" s="7" t="s">
        <v>7</v>
      </c>
      <c r="C567" s="8" t="s">
        <v>672</v>
      </c>
      <c r="D567" s="3" t="n">
        <v>2</v>
      </c>
      <c r="E567" s="2" t="n">
        <v>7</v>
      </c>
      <c r="F567" s="2" t="str">
        <f aca="false">C567 &amp; "-" &amp; D567 &amp; "-" &amp; E567</f>
        <v>E-2-7</v>
      </c>
      <c r="G567" s="2" t="n">
        <v>0</v>
      </c>
    </row>
    <row r="568" customFormat="false" ht="12.8" hidden="false" customHeight="false" outlineLevel="0" collapsed="false">
      <c r="A568" s="1" t="s">
        <v>7</v>
      </c>
      <c r="B568" s="7" t="s">
        <v>7</v>
      </c>
      <c r="C568" s="8" t="s">
        <v>672</v>
      </c>
      <c r="D568" s="3" t="n">
        <v>3</v>
      </c>
      <c r="E568" s="2" t="n">
        <v>1</v>
      </c>
      <c r="F568" s="2" t="str">
        <f aca="false">C568 &amp; "-" &amp; D568 &amp; "-" &amp; E568</f>
        <v>E-3-1</v>
      </c>
      <c r="G568" s="2" t="n">
        <v>0</v>
      </c>
    </row>
    <row r="569" customFormat="false" ht="12.8" hidden="false" customHeight="false" outlineLevel="0" collapsed="false">
      <c r="A569" s="1" t="s">
        <v>7</v>
      </c>
      <c r="B569" s="7" t="s">
        <v>7</v>
      </c>
      <c r="C569" s="8" t="s">
        <v>672</v>
      </c>
      <c r="D569" s="3" t="n">
        <v>3</v>
      </c>
      <c r="E569" s="2" t="n">
        <v>2</v>
      </c>
      <c r="F569" s="2" t="str">
        <f aca="false">C569 &amp; "-" &amp; D569 &amp; "-" &amp; E569</f>
        <v>E-3-2</v>
      </c>
      <c r="G569" s="2" t="n">
        <v>0</v>
      </c>
    </row>
    <row r="570" customFormat="false" ht="12.8" hidden="false" customHeight="false" outlineLevel="0" collapsed="false">
      <c r="A570" s="1" t="n">
        <v>22023720</v>
      </c>
      <c r="B570" s="7" t="s">
        <v>673</v>
      </c>
      <c r="C570" s="8" t="s">
        <v>672</v>
      </c>
      <c r="D570" s="3" t="n">
        <v>3</v>
      </c>
      <c r="E570" s="2" t="n">
        <v>3</v>
      </c>
      <c r="F570" s="2" t="str">
        <f aca="false">C570 &amp; "-" &amp; D570 &amp; "-" &amp; E570</f>
        <v>E-3-3</v>
      </c>
      <c r="G570" s="2" t="n">
        <v>569</v>
      </c>
    </row>
    <row r="571" customFormat="false" ht="12.8" hidden="false" customHeight="false" outlineLevel="0" collapsed="false">
      <c r="A571" s="1" t="s">
        <v>7</v>
      </c>
      <c r="B571" s="7" t="s">
        <v>7</v>
      </c>
      <c r="C571" s="8" t="s">
        <v>672</v>
      </c>
      <c r="D571" s="3" t="n">
        <v>3</v>
      </c>
      <c r="E571" s="2" t="n">
        <v>4</v>
      </c>
      <c r="F571" s="2" t="str">
        <f aca="false">C571 &amp; "-" &amp; D571 &amp; "-" &amp; E571</f>
        <v>E-3-4</v>
      </c>
      <c r="G571" s="2" t="n">
        <v>0</v>
      </c>
    </row>
    <row r="572" customFormat="false" ht="12.8" hidden="false" customHeight="false" outlineLevel="0" collapsed="false">
      <c r="A572" s="1" t="n">
        <v>22023721</v>
      </c>
      <c r="B572" s="7" t="s">
        <v>674</v>
      </c>
      <c r="C572" s="8" t="s">
        <v>672</v>
      </c>
      <c r="D572" s="3" t="n">
        <v>3</v>
      </c>
      <c r="E572" s="2" t="n">
        <v>5</v>
      </c>
      <c r="F572" s="2" t="str">
        <f aca="false">C572 &amp; "-" &amp; D572 &amp; "-" &amp; E572</f>
        <v>E-3-5</v>
      </c>
      <c r="G572" s="2" t="n">
        <v>571</v>
      </c>
    </row>
    <row r="573" customFormat="false" ht="12.8" hidden="false" customHeight="false" outlineLevel="0" collapsed="false">
      <c r="A573" s="10" t="n">
        <v>22023715</v>
      </c>
      <c r="B573" s="7" t="s">
        <v>675</v>
      </c>
      <c r="C573" s="8" t="s">
        <v>672</v>
      </c>
      <c r="D573" s="3" t="n">
        <v>3</v>
      </c>
      <c r="E573" s="2" t="n">
        <v>5</v>
      </c>
      <c r="F573" s="2" t="str">
        <f aca="false">C573 &amp; "-" &amp; D573 &amp; "-" &amp; E573</f>
        <v>E-3-5</v>
      </c>
      <c r="G573" s="2" t="n">
        <v>572</v>
      </c>
    </row>
    <row r="574" customFormat="false" ht="12.8" hidden="false" customHeight="false" outlineLevel="0" collapsed="false">
      <c r="A574" s="10" t="n">
        <v>22023716</v>
      </c>
      <c r="B574" s="7" t="s">
        <v>676</v>
      </c>
      <c r="C574" s="8" t="s">
        <v>672</v>
      </c>
      <c r="D574" s="3" t="n">
        <v>3</v>
      </c>
      <c r="E574" s="2" t="n">
        <v>5</v>
      </c>
      <c r="F574" s="2" t="str">
        <f aca="false">C574 &amp; "-" &amp; D574 &amp; "-" &amp; E574</f>
        <v>E-3-5</v>
      </c>
      <c r="G574" s="2" t="n">
        <v>573</v>
      </c>
    </row>
    <row r="575" customFormat="false" ht="12.8" hidden="false" customHeight="false" outlineLevel="0" collapsed="false">
      <c r="A575" s="10" t="n">
        <v>22023717</v>
      </c>
      <c r="B575" s="7" t="s">
        <v>677</v>
      </c>
      <c r="C575" s="8" t="s">
        <v>672</v>
      </c>
      <c r="D575" s="3" t="n">
        <v>3</v>
      </c>
      <c r="E575" s="2" t="n">
        <v>5</v>
      </c>
      <c r="F575" s="2" t="str">
        <f aca="false">C575 &amp; "-" &amp; D575 &amp; "-" &amp; E575</f>
        <v>E-3-5</v>
      </c>
      <c r="G575" s="2" t="n">
        <v>574</v>
      </c>
    </row>
    <row r="576" customFormat="false" ht="12.8" hidden="false" customHeight="false" outlineLevel="0" collapsed="false">
      <c r="A576" s="1" t="s">
        <v>7</v>
      </c>
      <c r="B576" s="7" t="s">
        <v>7</v>
      </c>
      <c r="C576" s="8" t="s">
        <v>672</v>
      </c>
      <c r="D576" s="3" t="n">
        <v>3</v>
      </c>
      <c r="E576" s="2" t="n">
        <v>6</v>
      </c>
      <c r="F576" s="2" t="str">
        <f aca="false">C576 &amp; "-" &amp; D576 &amp; "-" &amp; E576</f>
        <v>E-3-6</v>
      </c>
      <c r="G576" s="2" t="n">
        <v>0</v>
      </c>
    </row>
    <row r="577" customFormat="false" ht="12.8" hidden="false" customHeight="false" outlineLevel="0" collapsed="false">
      <c r="A577" s="1" t="s">
        <v>678</v>
      </c>
      <c r="B577" s="7" t="s">
        <v>185</v>
      </c>
      <c r="C577" s="8" t="s">
        <v>672</v>
      </c>
      <c r="D577" s="3" t="n">
        <v>3</v>
      </c>
      <c r="E577" s="2" t="n">
        <v>7</v>
      </c>
      <c r="F577" s="2" t="str">
        <f aca="false">C577 &amp; "-" &amp; D577 &amp; "-" &amp; E577</f>
        <v>E-3-7</v>
      </c>
      <c r="G577" s="2" t="n">
        <v>576</v>
      </c>
    </row>
    <row r="578" customFormat="false" ht="12.8" hidden="false" customHeight="false" outlineLevel="0" collapsed="false">
      <c r="A578" s="9" t="s">
        <v>679</v>
      </c>
      <c r="B578" s="7" t="s">
        <v>680</v>
      </c>
      <c r="C578" s="8" t="s">
        <v>672</v>
      </c>
      <c r="D578" s="3" t="n">
        <v>4</v>
      </c>
      <c r="E578" s="2" t="n">
        <v>1</v>
      </c>
      <c r="F578" s="2" t="str">
        <f aca="false">C578 &amp; "-" &amp; D578 &amp; "-" &amp; E578</f>
        <v>E-4-1</v>
      </c>
      <c r="G578" s="2" t="n">
        <v>577</v>
      </c>
    </row>
    <row r="579" customFormat="false" ht="12.8" hidden="false" customHeight="false" outlineLevel="0" collapsed="false">
      <c r="A579" s="9" t="n">
        <v>22023557</v>
      </c>
      <c r="B579" s="7" t="s">
        <v>681</v>
      </c>
      <c r="C579" s="8" t="s">
        <v>672</v>
      </c>
      <c r="D579" s="3" t="n">
        <v>4</v>
      </c>
      <c r="E579" s="2" t="n">
        <v>1</v>
      </c>
      <c r="F579" s="2" t="str">
        <f aca="false">C579 &amp; "-" &amp; D579 &amp; "-" &amp; E579</f>
        <v>E-4-1</v>
      </c>
      <c r="G579" s="2" t="n">
        <v>578</v>
      </c>
    </row>
    <row r="580" customFormat="false" ht="12.8" hidden="false" customHeight="false" outlineLevel="0" collapsed="false">
      <c r="A580" s="1" t="s">
        <v>682</v>
      </c>
      <c r="B580" s="7" t="s">
        <v>683</v>
      </c>
      <c r="C580" s="8" t="s">
        <v>672</v>
      </c>
      <c r="D580" s="3" t="n">
        <v>4</v>
      </c>
      <c r="E580" s="2" t="n">
        <v>2</v>
      </c>
      <c r="F580" s="2" t="str">
        <f aca="false">C580 &amp; "-" &amp; D580 &amp; "-" &amp; E580</f>
        <v>E-4-2</v>
      </c>
      <c r="G580" s="2" t="n">
        <v>579</v>
      </c>
    </row>
    <row r="581" customFormat="false" ht="12.8" hidden="false" customHeight="false" outlineLevel="0" collapsed="false">
      <c r="A581" s="1" t="s">
        <v>684</v>
      </c>
      <c r="B581" s="7" t="s">
        <v>685</v>
      </c>
      <c r="C581" s="8" t="s">
        <v>672</v>
      </c>
      <c r="D581" s="3" t="n">
        <v>4</v>
      </c>
      <c r="E581" s="2" t="n">
        <v>3</v>
      </c>
      <c r="F581" s="2" t="str">
        <f aca="false">C581 &amp; "-" &amp; D581 &amp; "-" &amp; E581</f>
        <v>E-4-3</v>
      </c>
      <c r="G581" s="2" t="n">
        <v>580</v>
      </c>
    </row>
    <row r="582" customFormat="false" ht="12.8" hidden="false" customHeight="false" outlineLevel="0" collapsed="false">
      <c r="A582" s="1" t="s">
        <v>686</v>
      </c>
      <c r="B582" s="7" t="s">
        <v>687</v>
      </c>
      <c r="C582" s="8" t="s">
        <v>672</v>
      </c>
      <c r="D582" s="3" t="n">
        <v>4</v>
      </c>
      <c r="E582" s="2" t="n">
        <v>3</v>
      </c>
      <c r="F582" s="2" t="str">
        <f aca="false">C582 &amp; "-" &amp; D582 &amp; "-" &amp; E582</f>
        <v>E-4-3</v>
      </c>
      <c r="G582" s="2" t="n">
        <v>581</v>
      </c>
    </row>
    <row r="583" customFormat="false" ht="12.8" hidden="false" customHeight="false" outlineLevel="0" collapsed="false">
      <c r="A583" s="9" t="n">
        <v>22023625</v>
      </c>
      <c r="B583" s="7" t="s">
        <v>688</v>
      </c>
      <c r="C583" s="8" t="s">
        <v>672</v>
      </c>
      <c r="D583" s="3" t="n">
        <v>4</v>
      </c>
      <c r="E583" s="2" t="n">
        <v>4</v>
      </c>
      <c r="F583" s="2" t="str">
        <f aca="false">C583 &amp; "-" &amp; D583 &amp; "-" &amp; E583</f>
        <v>E-4-4</v>
      </c>
      <c r="G583" s="2" t="n">
        <v>582</v>
      </c>
    </row>
    <row r="584" customFormat="false" ht="12.8" hidden="false" customHeight="false" outlineLevel="0" collapsed="false">
      <c r="A584" s="9" t="n">
        <v>22023626</v>
      </c>
      <c r="B584" s="7" t="s">
        <v>689</v>
      </c>
      <c r="C584" s="8" t="s">
        <v>672</v>
      </c>
      <c r="D584" s="3" t="n">
        <v>4</v>
      </c>
      <c r="E584" s="2" t="n">
        <v>4</v>
      </c>
      <c r="F584" s="2" t="str">
        <f aca="false">C584 &amp; "-" &amp; D584 &amp; "-" &amp; E584</f>
        <v>E-4-4</v>
      </c>
      <c r="G584" s="2" t="n">
        <v>583</v>
      </c>
    </row>
    <row r="585" customFormat="false" ht="12.8" hidden="false" customHeight="false" outlineLevel="0" collapsed="false">
      <c r="A585" s="9" t="n">
        <v>22023627</v>
      </c>
      <c r="B585" s="7" t="s">
        <v>690</v>
      </c>
      <c r="C585" s="8" t="s">
        <v>672</v>
      </c>
      <c r="D585" s="3" t="n">
        <v>4</v>
      </c>
      <c r="E585" s="2" t="n">
        <v>5</v>
      </c>
      <c r="F585" s="2" t="str">
        <f aca="false">C585 &amp; "-" &amp; D585 &amp; "-" &amp; E585</f>
        <v>E-4-5</v>
      </c>
      <c r="G585" s="2" t="n">
        <v>584</v>
      </c>
    </row>
    <row r="586" customFormat="false" ht="12.8" hidden="false" customHeight="false" outlineLevel="0" collapsed="false">
      <c r="A586" s="1" t="s">
        <v>691</v>
      </c>
      <c r="B586" s="7" t="s">
        <v>692</v>
      </c>
      <c r="C586" s="8" t="s">
        <v>672</v>
      </c>
      <c r="D586" s="3" t="n">
        <v>4</v>
      </c>
      <c r="E586" s="2" t="n">
        <v>5</v>
      </c>
      <c r="F586" s="2" t="str">
        <f aca="false">C586 &amp; "-" &amp; D586 &amp; "-" &amp; E586</f>
        <v>E-4-5</v>
      </c>
      <c r="G586" s="2" t="n">
        <v>585</v>
      </c>
    </row>
    <row r="587" customFormat="false" ht="12.8" hidden="false" customHeight="false" outlineLevel="0" collapsed="false">
      <c r="A587" s="10" t="n">
        <v>22023701</v>
      </c>
      <c r="B587" s="7" t="s">
        <v>693</v>
      </c>
      <c r="C587" s="8" t="s">
        <v>672</v>
      </c>
      <c r="D587" s="3" t="n">
        <v>4</v>
      </c>
      <c r="E587" s="2" t="n">
        <v>5</v>
      </c>
      <c r="F587" s="2" t="str">
        <f aca="false">C587 &amp; "-" &amp; D587 &amp; "-" &amp; E587</f>
        <v>E-4-5</v>
      </c>
      <c r="G587" s="2" t="n">
        <v>586</v>
      </c>
    </row>
    <row r="588" customFormat="false" ht="12.8" hidden="false" customHeight="false" outlineLevel="0" collapsed="false">
      <c r="A588" s="10" t="n">
        <v>22023702</v>
      </c>
      <c r="B588" s="7" t="s">
        <v>694</v>
      </c>
      <c r="C588" s="8" t="s">
        <v>672</v>
      </c>
      <c r="D588" s="3" t="n">
        <v>4</v>
      </c>
      <c r="E588" s="2" t="n">
        <v>5</v>
      </c>
      <c r="F588" s="2" t="str">
        <f aca="false">C588 &amp; "-" &amp; D588 &amp; "-" &amp; E588</f>
        <v>E-4-5</v>
      </c>
      <c r="G588" s="2" t="n">
        <v>587</v>
      </c>
    </row>
    <row r="589" customFormat="false" ht="12.8" hidden="false" customHeight="false" outlineLevel="0" collapsed="false">
      <c r="A589" s="10" t="n">
        <v>22023718</v>
      </c>
      <c r="B589" s="7" t="s">
        <v>695</v>
      </c>
      <c r="C589" s="8" t="s">
        <v>672</v>
      </c>
      <c r="D589" s="3" t="n">
        <v>4</v>
      </c>
      <c r="E589" s="2" t="n">
        <v>5</v>
      </c>
      <c r="F589" s="2" t="str">
        <f aca="false">C589 &amp; "-" &amp; D589 &amp; "-" &amp; E589</f>
        <v>E-4-5</v>
      </c>
      <c r="G589" s="2" t="n">
        <v>588</v>
      </c>
    </row>
    <row r="590" customFormat="false" ht="12.8" hidden="false" customHeight="false" outlineLevel="0" collapsed="false">
      <c r="A590" s="10" t="n">
        <v>22023719</v>
      </c>
      <c r="B590" s="7" t="s">
        <v>696</v>
      </c>
      <c r="C590" s="8" t="s">
        <v>672</v>
      </c>
      <c r="D590" s="3" t="n">
        <v>4</v>
      </c>
      <c r="E590" s="2" t="n">
        <v>5</v>
      </c>
      <c r="F590" s="2" t="str">
        <f aca="false">C590 &amp; "-" &amp; D590 &amp; "-" &amp; E590</f>
        <v>E-4-5</v>
      </c>
      <c r="G590" s="2" t="n">
        <v>589</v>
      </c>
    </row>
    <row r="591" customFormat="false" ht="12.8" hidden="false" customHeight="false" outlineLevel="0" collapsed="false">
      <c r="A591" s="10" t="n">
        <v>22023698</v>
      </c>
      <c r="B591" s="7" t="s">
        <v>697</v>
      </c>
      <c r="C591" s="8" t="s">
        <v>672</v>
      </c>
      <c r="D591" s="3" t="n">
        <v>4</v>
      </c>
      <c r="E591" s="2" t="n">
        <v>6</v>
      </c>
      <c r="F591" s="2" t="str">
        <f aca="false">C591 &amp; "-" &amp; D591 &amp; "-" &amp; E591</f>
        <v>E-4-6</v>
      </c>
      <c r="G591" s="2" t="n">
        <v>590</v>
      </c>
    </row>
    <row r="592" customFormat="false" ht="12.8" hidden="false" customHeight="false" outlineLevel="0" collapsed="false">
      <c r="A592" s="9" t="n">
        <v>22022599</v>
      </c>
      <c r="B592" s="7" t="s">
        <v>698</v>
      </c>
      <c r="C592" s="8" t="s">
        <v>672</v>
      </c>
      <c r="D592" s="3" t="n">
        <v>5</v>
      </c>
      <c r="E592" s="2" t="n">
        <v>1</v>
      </c>
      <c r="F592" s="2" t="str">
        <f aca="false">C592 &amp; "-" &amp; D592 &amp; "-" &amp; E592</f>
        <v>E-5-1</v>
      </c>
      <c r="G592" s="2" t="n">
        <v>591</v>
      </c>
    </row>
    <row r="593" customFormat="false" ht="12.8" hidden="false" customHeight="false" outlineLevel="0" collapsed="false">
      <c r="A593" s="9" t="n">
        <v>22022600</v>
      </c>
      <c r="B593" s="7" t="s">
        <v>699</v>
      </c>
      <c r="C593" s="8" t="s">
        <v>672</v>
      </c>
      <c r="D593" s="3" t="n">
        <v>5</v>
      </c>
      <c r="E593" s="2" t="n">
        <v>1</v>
      </c>
      <c r="F593" s="2" t="str">
        <f aca="false">C593 &amp; "-" &amp; D593 &amp; "-" &amp; E593</f>
        <v>E-5-1</v>
      </c>
      <c r="G593" s="2" t="n">
        <v>592</v>
      </c>
    </row>
    <row r="594" customFormat="false" ht="12.8" hidden="false" customHeight="false" outlineLevel="0" collapsed="false">
      <c r="A594" s="9" t="n">
        <v>22022601</v>
      </c>
      <c r="B594" s="7" t="s">
        <v>700</v>
      </c>
      <c r="C594" s="8" t="s">
        <v>672</v>
      </c>
      <c r="D594" s="3" t="n">
        <v>5</v>
      </c>
      <c r="E594" s="2" t="n">
        <v>1</v>
      </c>
      <c r="F594" s="2" t="str">
        <f aca="false">C594 &amp; "-" &amp; D594 &amp; "-" &amp; E594</f>
        <v>E-5-1</v>
      </c>
      <c r="G594" s="2" t="n">
        <v>593</v>
      </c>
    </row>
    <row r="595" customFormat="false" ht="12.8" hidden="false" customHeight="false" outlineLevel="0" collapsed="false">
      <c r="A595" s="9" t="n">
        <v>22022602</v>
      </c>
      <c r="B595" s="7" t="s">
        <v>701</v>
      </c>
      <c r="C595" s="8" t="s">
        <v>672</v>
      </c>
      <c r="D595" s="3" t="n">
        <v>5</v>
      </c>
      <c r="E595" s="2" t="n">
        <v>2</v>
      </c>
      <c r="F595" s="2" t="str">
        <f aca="false">C595 &amp; "-" &amp; D595 &amp; "-" &amp; E595</f>
        <v>E-5-2</v>
      </c>
      <c r="G595" s="2" t="n">
        <v>594</v>
      </c>
    </row>
    <row r="596" customFormat="false" ht="12.8" hidden="false" customHeight="false" outlineLevel="0" collapsed="false">
      <c r="A596" s="9" t="n">
        <v>22022603</v>
      </c>
      <c r="B596" s="7" t="s">
        <v>702</v>
      </c>
      <c r="C596" s="8" t="s">
        <v>672</v>
      </c>
      <c r="D596" s="3" t="n">
        <v>5</v>
      </c>
      <c r="E596" s="2" t="n">
        <v>2</v>
      </c>
      <c r="F596" s="2" t="str">
        <f aca="false">C596 &amp; "-" &amp; D596 &amp; "-" &amp; E596</f>
        <v>E-5-2</v>
      </c>
      <c r="G596" s="2" t="n">
        <v>595</v>
      </c>
    </row>
    <row r="597" customFormat="false" ht="12.8" hidden="false" customHeight="false" outlineLevel="0" collapsed="false">
      <c r="A597" s="9" t="n">
        <v>22023272</v>
      </c>
      <c r="B597" s="7" t="s">
        <v>703</v>
      </c>
      <c r="C597" s="8" t="s">
        <v>672</v>
      </c>
      <c r="D597" s="3" t="n">
        <v>5</v>
      </c>
      <c r="E597" s="2" t="n">
        <v>2</v>
      </c>
      <c r="F597" s="2" t="str">
        <f aca="false">C597 &amp; "-" &amp; D597 &amp; "-" &amp; E597</f>
        <v>E-5-2</v>
      </c>
      <c r="G597" s="2" t="n">
        <v>596</v>
      </c>
    </row>
    <row r="598" customFormat="false" ht="12.8" hidden="false" customHeight="false" outlineLevel="0" collapsed="false">
      <c r="A598" s="9" t="n">
        <v>22023275</v>
      </c>
      <c r="B598" s="7" t="s">
        <v>704</v>
      </c>
      <c r="C598" s="8" t="s">
        <v>672</v>
      </c>
      <c r="D598" s="3" t="n">
        <v>5</v>
      </c>
      <c r="E598" s="2" t="n">
        <v>3</v>
      </c>
      <c r="F598" s="2" t="str">
        <f aca="false">C598 &amp; "-" &amp; D598 &amp; "-" &amp; E598</f>
        <v>E-5-3</v>
      </c>
      <c r="G598" s="2" t="n">
        <v>597</v>
      </c>
    </row>
    <row r="599" customFormat="false" ht="12.8" hidden="false" customHeight="false" outlineLevel="0" collapsed="false">
      <c r="A599" s="9" t="n">
        <v>22023276</v>
      </c>
      <c r="B599" s="7" t="s">
        <v>705</v>
      </c>
      <c r="C599" s="8" t="s">
        <v>672</v>
      </c>
      <c r="D599" s="3" t="n">
        <v>5</v>
      </c>
      <c r="E599" s="2" t="n">
        <v>3</v>
      </c>
      <c r="F599" s="2" t="str">
        <f aca="false">C599 &amp; "-" &amp; D599 &amp; "-" &amp; E599</f>
        <v>E-5-3</v>
      </c>
      <c r="G599" s="2" t="n">
        <v>598</v>
      </c>
    </row>
    <row r="600" customFormat="false" ht="12.8" hidden="false" customHeight="false" outlineLevel="0" collapsed="false">
      <c r="A600" s="9" t="n">
        <v>22023277</v>
      </c>
      <c r="B600" s="7" t="s">
        <v>706</v>
      </c>
      <c r="C600" s="8" t="s">
        <v>672</v>
      </c>
      <c r="D600" s="3" t="n">
        <v>5</v>
      </c>
      <c r="E600" s="2" t="n">
        <v>4</v>
      </c>
      <c r="F600" s="2" t="str">
        <f aca="false">C600 &amp; "-" &amp; D600 &amp; "-" &amp; E600</f>
        <v>E-5-4</v>
      </c>
      <c r="G600" s="2" t="n">
        <v>599</v>
      </c>
    </row>
    <row r="601" customFormat="false" ht="12.8" hidden="false" customHeight="false" outlineLevel="0" collapsed="false">
      <c r="A601" s="9" t="n">
        <v>22023278</v>
      </c>
      <c r="B601" s="7" t="s">
        <v>707</v>
      </c>
      <c r="C601" s="8" t="s">
        <v>672</v>
      </c>
      <c r="D601" s="3" t="n">
        <v>5</v>
      </c>
      <c r="E601" s="2" t="n">
        <v>4</v>
      </c>
      <c r="F601" s="2" t="str">
        <f aca="false">C601 &amp; "-" &amp; D601 &amp; "-" &amp; E601</f>
        <v>E-5-4</v>
      </c>
      <c r="G601" s="2" t="n">
        <v>600</v>
      </c>
    </row>
    <row r="602" customFormat="false" ht="12.8" hidden="false" customHeight="false" outlineLevel="0" collapsed="false">
      <c r="A602" s="9" t="n">
        <v>22023279</v>
      </c>
      <c r="B602" s="7" t="s">
        <v>708</v>
      </c>
      <c r="C602" s="8" t="s">
        <v>672</v>
      </c>
      <c r="D602" s="3" t="n">
        <v>5</v>
      </c>
      <c r="E602" s="2" t="n">
        <v>5</v>
      </c>
      <c r="F602" s="2" t="str">
        <f aca="false">C602 &amp; "-" &amp; D602 &amp; "-" &amp; E602</f>
        <v>E-5-5</v>
      </c>
      <c r="G602" s="2" t="n">
        <v>601</v>
      </c>
    </row>
    <row r="603" customFormat="false" ht="12.8" hidden="false" customHeight="false" outlineLevel="0" collapsed="false">
      <c r="A603" s="9" t="n">
        <v>22023280</v>
      </c>
      <c r="B603" s="7" t="s">
        <v>709</v>
      </c>
      <c r="C603" s="8" t="s">
        <v>672</v>
      </c>
      <c r="D603" s="3" t="n">
        <v>5</v>
      </c>
      <c r="E603" s="2" t="n">
        <v>5</v>
      </c>
      <c r="F603" s="2" t="str">
        <f aca="false">C603 &amp; "-" &amp; D603 &amp; "-" &amp; E603</f>
        <v>E-5-5</v>
      </c>
      <c r="G603" s="2" t="n">
        <v>602</v>
      </c>
    </row>
    <row r="604" customFormat="false" ht="12.8" hidden="false" customHeight="false" outlineLevel="0" collapsed="false">
      <c r="A604" s="9" t="n">
        <v>22023316</v>
      </c>
      <c r="B604" s="7" t="s">
        <v>710</v>
      </c>
      <c r="C604" s="8" t="s">
        <v>672</v>
      </c>
      <c r="D604" s="3" t="n">
        <v>5</v>
      </c>
      <c r="E604" s="2" t="n">
        <v>6</v>
      </c>
      <c r="F604" s="2" t="str">
        <f aca="false">C604 &amp; "-" &amp; D604 &amp; "-" &amp; E604</f>
        <v>E-5-6</v>
      </c>
      <c r="G604" s="2" t="n">
        <v>603</v>
      </c>
    </row>
    <row r="605" customFormat="false" ht="12.8" hidden="false" customHeight="false" outlineLevel="0" collapsed="false">
      <c r="A605" s="9" t="n">
        <v>22023317</v>
      </c>
      <c r="B605" s="7" t="s">
        <v>711</v>
      </c>
      <c r="C605" s="8" t="s">
        <v>672</v>
      </c>
      <c r="D605" s="3" t="n">
        <v>5</v>
      </c>
      <c r="E605" s="2" t="n">
        <v>6</v>
      </c>
      <c r="F605" s="2" t="str">
        <f aca="false">C605 &amp; "-" &amp; D605 &amp; "-" &amp; E605</f>
        <v>E-5-6</v>
      </c>
      <c r="G605" s="2" t="n">
        <v>604</v>
      </c>
    </row>
    <row r="606" customFormat="false" ht="12.8" hidden="false" customHeight="false" outlineLevel="0" collapsed="false">
      <c r="A606" s="9" t="n">
        <v>22023318</v>
      </c>
      <c r="B606" s="7" t="s">
        <v>712</v>
      </c>
      <c r="C606" s="8" t="s">
        <v>672</v>
      </c>
      <c r="D606" s="3" t="n">
        <v>5</v>
      </c>
      <c r="E606" s="2" t="n">
        <v>7</v>
      </c>
      <c r="F606" s="2" t="str">
        <f aca="false">C606 &amp; "-" &amp; D606 &amp; "-" &amp; E606</f>
        <v>E-5-7</v>
      </c>
      <c r="G606" s="2" t="n">
        <v>605</v>
      </c>
    </row>
    <row r="607" customFormat="false" ht="12.8" hidden="false" customHeight="false" outlineLevel="0" collapsed="false">
      <c r="A607" s="9" t="n">
        <v>22023319</v>
      </c>
      <c r="B607" s="7" t="s">
        <v>713</v>
      </c>
      <c r="C607" s="8" t="s">
        <v>672</v>
      </c>
      <c r="D607" s="3" t="n">
        <v>5</v>
      </c>
      <c r="E607" s="2" t="n">
        <v>7</v>
      </c>
      <c r="F607" s="2" t="str">
        <f aca="false">C607 &amp; "-" &amp; D607 &amp; "-" &amp; E607</f>
        <v>E-5-7</v>
      </c>
      <c r="G607" s="2" t="n">
        <v>606</v>
      </c>
    </row>
    <row r="608" customFormat="false" ht="12.8" hidden="false" customHeight="false" outlineLevel="0" collapsed="false">
      <c r="A608" s="10" t="n">
        <v>22023320</v>
      </c>
      <c r="B608" s="7" t="s">
        <v>714</v>
      </c>
      <c r="C608" s="8" t="s">
        <v>672</v>
      </c>
      <c r="D608" s="3" t="n">
        <v>5</v>
      </c>
      <c r="E608" s="2" t="n">
        <v>7</v>
      </c>
      <c r="F608" s="2" t="str">
        <f aca="false">C608 &amp; "-" &amp; D608 &amp; "-" &amp; E608</f>
        <v>E-5-7</v>
      </c>
      <c r="G608" s="2" t="n">
        <v>607</v>
      </c>
    </row>
    <row r="609" customFormat="false" ht="12.8" hidden="false" customHeight="false" outlineLevel="0" collapsed="false">
      <c r="A609" s="9" t="n">
        <v>22020093</v>
      </c>
      <c r="B609" s="7" t="s">
        <v>715</v>
      </c>
      <c r="C609" s="8" t="s">
        <v>672</v>
      </c>
      <c r="D609" s="3" t="n">
        <v>6</v>
      </c>
      <c r="E609" s="2" t="n">
        <v>1</v>
      </c>
      <c r="F609" s="2" t="str">
        <f aca="false">C609 &amp; "-" &amp; D609 &amp; "-" &amp; E609</f>
        <v>E-6-1</v>
      </c>
      <c r="G609" s="2" t="n">
        <v>608</v>
      </c>
    </row>
    <row r="610" customFormat="false" ht="12.8" hidden="false" customHeight="false" outlineLevel="0" collapsed="false">
      <c r="A610" s="9" t="n">
        <v>22020206</v>
      </c>
      <c r="B610" s="7" t="s">
        <v>716</v>
      </c>
      <c r="C610" s="8" t="s">
        <v>672</v>
      </c>
      <c r="D610" s="3" t="n">
        <v>6</v>
      </c>
      <c r="E610" s="2" t="n">
        <v>1</v>
      </c>
      <c r="F610" s="2" t="str">
        <f aca="false">C610 &amp; "-" &amp; D610 &amp; "-" &amp; E610</f>
        <v>E-6-1</v>
      </c>
      <c r="G610" s="2" t="n">
        <v>609</v>
      </c>
    </row>
    <row r="611" customFormat="false" ht="12.8" hidden="false" customHeight="false" outlineLevel="0" collapsed="false">
      <c r="A611" s="9" t="n">
        <v>22020207</v>
      </c>
      <c r="B611" s="7" t="s">
        <v>717</v>
      </c>
      <c r="C611" s="8" t="s">
        <v>672</v>
      </c>
      <c r="D611" s="3" t="n">
        <v>6</v>
      </c>
      <c r="E611" s="2" t="n">
        <v>1</v>
      </c>
      <c r="F611" s="2" t="str">
        <f aca="false">C611 &amp; "-" &amp; D611 &amp; "-" &amp; E611</f>
        <v>E-6-1</v>
      </c>
      <c r="G611" s="2" t="n">
        <v>610</v>
      </c>
    </row>
    <row r="612" customFormat="false" ht="12.8" hidden="false" customHeight="false" outlineLevel="0" collapsed="false">
      <c r="A612" s="9" t="n">
        <v>22020287</v>
      </c>
      <c r="B612" s="7" t="s">
        <v>718</v>
      </c>
      <c r="C612" s="8" t="s">
        <v>672</v>
      </c>
      <c r="D612" s="3" t="n">
        <v>6</v>
      </c>
      <c r="E612" s="2" t="n">
        <v>2</v>
      </c>
      <c r="F612" s="2" t="str">
        <f aca="false">C612 &amp; "-" &amp; D612 &amp; "-" &amp; E612</f>
        <v>E-6-2</v>
      </c>
      <c r="G612" s="2" t="n">
        <v>611</v>
      </c>
    </row>
    <row r="613" customFormat="false" ht="12.8" hidden="false" customHeight="false" outlineLevel="0" collapsed="false">
      <c r="A613" s="9" t="n">
        <v>22020288</v>
      </c>
      <c r="B613" s="7" t="s">
        <v>719</v>
      </c>
      <c r="C613" s="8" t="s">
        <v>672</v>
      </c>
      <c r="D613" s="3" t="n">
        <v>6</v>
      </c>
      <c r="E613" s="2" t="n">
        <v>2</v>
      </c>
      <c r="F613" s="2" t="str">
        <f aca="false">C613 &amp; "-" &amp; D613 &amp; "-" &amp; E613</f>
        <v>E-6-2</v>
      </c>
      <c r="G613" s="2" t="n">
        <v>612</v>
      </c>
    </row>
    <row r="614" customFormat="false" ht="12.8" hidden="false" customHeight="false" outlineLevel="0" collapsed="false">
      <c r="A614" s="9" t="n">
        <v>22020377</v>
      </c>
      <c r="B614" s="7" t="s">
        <v>720</v>
      </c>
      <c r="C614" s="8" t="s">
        <v>672</v>
      </c>
      <c r="D614" s="3" t="n">
        <v>6</v>
      </c>
      <c r="E614" s="2" t="n">
        <v>2</v>
      </c>
      <c r="F614" s="2" t="str">
        <f aca="false">C614 &amp; "-" &amp; D614 &amp; "-" &amp; E614</f>
        <v>E-6-2</v>
      </c>
      <c r="G614" s="2" t="n">
        <v>613</v>
      </c>
    </row>
    <row r="615" customFormat="false" ht="12.8" hidden="false" customHeight="false" outlineLevel="0" collapsed="false">
      <c r="A615" s="9" t="n">
        <v>22020426</v>
      </c>
      <c r="B615" s="7" t="s">
        <v>721</v>
      </c>
      <c r="C615" s="8" t="s">
        <v>672</v>
      </c>
      <c r="D615" s="3" t="n">
        <v>6</v>
      </c>
      <c r="E615" s="2" t="n">
        <v>2</v>
      </c>
      <c r="F615" s="2" t="str">
        <f aca="false">C615 &amp; "-" &amp; D615 &amp; "-" &amp; E615</f>
        <v>E-6-2</v>
      </c>
      <c r="G615" s="2" t="n">
        <v>614</v>
      </c>
    </row>
    <row r="616" customFormat="false" ht="12.8" hidden="false" customHeight="false" outlineLevel="0" collapsed="false">
      <c r="A616" s="9" t="n">
        <v>22020428</v>
      </c>
      <c r="B616" s="7" t="s">
        <v>718</v>
      </c>
      <c r="C616" s="8" t="s">
        <v>672</v>
      </c>
      <c r="D616" s="3" t="n">
        <v>6</v>
      </c>
      <c r="E616" s="2" t="n">
        <v>2</v>
      </c>
      <c r="F616" s="2" t="str">
        <f aca="false">C616 &amp; "-" &amp; D616 &amp; "-" &amp; E616</f>
        <v>E-6-2</v>
      </c>
      <c r="G616" s="2" t="n">
        <v>615</v>
      </c>
    </row>
    <row r="617" customFormat="false" ht="12.8" hidden="false" customHeight="false" outlineLevel="0" collapsed="false">
      <c r="A617" s="9" t="n">
        <v>22020429</v>
      </c>
      <c r="B617" s="7" t="s">
        <v>719</v>
      </c>
      <c r="C617" s="8" t="s">
        <v>672</v>
      </c>
      <c r="D617" s="3" t="n">
        <v>6</v>
      </c>
      <c r="E617" s="2" t="n">
        <v>2</v>
      </c>
      <c r="F617" s="2" t="str">
        <f aca="false">C617 &amp; "-" &amp; D617 &amp; "-" &amp; E617</f>
        <v>E-6-2</v>
      </c>
      <c r="G617" s="2" t="n">
        <v>616</v>
      </c>
    </row>
    <row r="618" customFormat="false" ht="12.8" hidden="false" customHeight="false" outlineLevel="0" collapsed="false">
      <c r="A618" s="9" t="n">
        <v>22020471</v>
      </c>
      <c r="B618" s="7" t="s">
        <v>722</v>
      </c>
      <c r="C618" s="8" t="s">
        <v>672</v>
      </c>
      <c r="D618" s="3" t="n">
        <v>6</v>
      </c>
      <c r="E618" s="2" t="n">
        <v>3</v>
      </c>
      <c r="F618" s="2" t="str">
        <f aca="false">C618 &amp; "-" &amp; D618 &amp; "-" &amp; E618</f>
        <v>E-6-3</v>
      </c>
      <c r="G618" s="2" t="n">
        <v>617</v>
      </c>
    </row>
    <row r="619" customFormat="false" ht="12.8" hidden="false" customHeight="false" outlineLevel="0" collapsed="false">
      <c r="A619" s="9" t="n">
        <v>22020472</v>
      </c>
      <c r="B619" s="7" t="s">
        <v>723</v>
      </c>
      <c r="C619" s="8" t="s">
        <v>672</v>
      </c>
      <c r="D619" s="3" t="n">
        <v>6</v>
      </c>
      <c r="E619" s="2" t="n">
        <v>3</v>
      </c>
      <c r="F619" s="2" t="str">
        <f aca="false">C619 &amp; "-" &amp; D619 &amp; "-" &amp; E619</f>
        <v>E-6-3</v>
      </c>
      <c r="G619" s="2" t="n">
        <v>618</v>
      </c>
    </row>
    <row r="620" customFormat="false" ht="12.8" hidden="false" customHeight="false" outlineLevel="0" collapsed="false">
      <c r="A620" s="9" t="n">
        <v>22020474</v>
      </c>
      <c r="B620" s="7" t="s">
        <v>724</v>
      </c>
      <c r="C620" s="8" t="s">
        <v>672</v>
      </c>
      <c r="D620" s="3" t="n">
        <v>6</v>
      </c>
      <c r="E620" s="2" t="n">
        <v>3</v>
      </c>
      <c r="F620" s="2" t="str">
        <f aca="false">C620 &amp; "-" &amp; D620 &amp; "-" &amp; E620</f>
        <v>E-6-3</v>
      </c>
      <c r="G620" s="2" t="n">
        <v>619</v>
      </c>
    </row>
    <row r="621" customFormat="false" ht="12.8" hidden="false" customHeight="false" outlineLevel="0" collapsed="false">
      <c r="A621" s="9" t="n">
        <v>22020477</v>
      </c>
      <c r="B621" s="7" t="s">
        <v>725</v>
      </c>
      <c r="C621" s="8" t="s">
        <v>672</v>
      </c>
      <c r="D621" s="3" t="n">
        <v>6</v>
      </c>
      <c r="E621" s="2" t="n">
        <v>3</v>
      </c>
      <c r="F621" s="2" t="str">
        <f aca="false">C621 &amp; "-" &amp; D621 &amp; "-" &amp; E621</f>
        <v>E-6-3</v>
      </c>
      <c r="G621" s="2" t="n">
        <v>620</v>
      </c>
    </row>
    <row r="622" customFormat="false" ht="12.8" hidden="false" customHeight="false" outlineLevel="0" collapsed="false">
      <c r="A622" s="9" t="n">
        <v>22020485</v>
      </c>
      <c r="B622" s="7" t="s">
        <v>726</v>
      </c>
      <c r="C622" s="8" t="s">
        <v>672</v>
      </c>
      <c r="D622" s="3" t="n">
        <v>6</v>
      </c>
      <c r="E622" s="2" t="n">
        <v>3</v>
      </c>
      <c r="F622" s="2" t="str">
        <f aca="false">C622 &amp; "-" &amp; D622 &amp; "-" &amp; E622</f>
        <v>E-6-3</v>
      </c>
      <c r="G622" s="2" t="n">
        <v>621</v>
      </c>
    </row>
    <row r="623" customFormat="false" ht="12.8" hidden="false" customHeight="false" outlineLevel="0" collapsed="false">
      <c r="A623" s="9" t="n">
        <v>22020486</v>
      </c>
      <c r="B623" s="7" t="s">
        <v>727</v>
      </c>
      <c r="C623" s="8" t="s">
        <v>672</v>
      </c>
      <c r="D623" s="3" t="n">
        <v>6</v>
      </c>
      <c r="E623" s="2" t="n">
        <v>4</v>
      </c>
      <c r="F623" s="2" t="str">
        <f aca="false">C623 &amp; "-" &amp; D623 &amp; "-" &amp; E623</f>
        <v>E-6-4</v>
      </c>
      <c r="G623" s="2" t="n">
        <v>622</v>
      </c>
    </row>
    <row r="624" customFormat="false" ht="12.8" hidden="false" customHeight="false" outlineLevel="0" collapsed="false">
      <c r="A624" s="9" t="n">
        <v>22020500</v>
      </c>
      <c r="B624" s="7" t="s">
        <v>728</v>
      </c>
      <c r="C624" s="8" t="s">
        <v>672</v>
      </c>
      <c r="D624" s="3" t="n">
        <v>6</v>
      </c>
      <c r="E624" s="2" t="n">
        <v>4</v>
      </c>
      <c r="F624" s="2" t="str">
        <f aca="false">C624 &amp; "-" &amp; D624 &amp; "-" &amp; E624</f>
        <v>E-6-4</v>
      </c>
      <c r="G624" s="2" t="n">
        <v>623</v>
      </c>
    </row>
    <row r="625" customFormat="false" ht="12.8" hidden="false" customHeight="false" outlineLevel="0" collapsed="false">
      <c r="A625" s="9" t="n">
        <v>22020505</v>
      </c>
      <c r="B625" s="7" t="s">
        <v>729</v>
      </c>
      <c r="C625" s="8" t="s">
        <v>672</v>
      </c>
      <c r="D625" s="3" t="n">
        <v>6</v>
      </c>
      <c r="E625" s="2" t="n">
        <v>4</v>
      </c>
      <c r="F625" s="2" t="str">
        <f aca="false">C625 &amp; "-" &amp; D625 &amp; "-" &amp; E625</f>
        <v>E-6-4</v>
      </c>
      <c r="G625" s="2" t="n">
        <v>624</v>
      </c>
    </row>
    <row r="626" customFormat="false" ht="12.8" hidden="false" customHeight="false" outlineLevel="0" collapsed="false">
      <c r="A626" s="9" t="n">
        <v>22020506</v>
      </c>
      <c r="B626" s="7" t="s">
        <v>730</v>
      </c>
      <c r="C626" s="8" t="s">
        <v>672</v>
      </c>
      <c r="D626" s="3" t="n">
        <v>6</v>
      </c>
      <c r="E626" s="2" t="n">
        <v>4</v>
      </c>
      <c r="F626" s="2" t="str">
        <f aca="false">C626 &amp; "-" &amp; D626 &amp; "-" &amp; E626</f>
        <v>E-6-4</v>
      </c>
      <c r="G626" s="2" t="n">
        <v>625</v>
      </c>
    </row>
    <row r="627" customFormat="false" ht="12.8" hidden="false" customHeight="false" outlineLevel="0" collapsed="false">
      <c r="A627" s="9" t="n">
        <v>22020545</v>
      </c>
      <c r="B627" s="7" t="s">
        <v>731</v>
      </c>
      <c r="C627" s="8" t="s">
        <v>672</v>
      </c>
      <c r="D627" s="3" t="n">
        <v>6</v>
      </c>
      <c r="E627" s="2" t="n">
        <v>5</v>
      </c>
      <c r="F627" s="2" t="str">
        <f aca="false">C627 &amp; "-" &amp; D627 &amp; "-" &amp; E627</f>
        <v>E-6-5</v>
      </c>
      <c r="G627" s="2" t="n">
        <v>626</v>
      </c>
    </row>
    <row r="628" customFormat="false" ht="12.8" hidden="false" customHeight="false" outlineLevel="0" collapsed="false">
      <c r="A628" s="9" t="n">
        <v>22020626</v>
      </c>
      <c r="B628" s="7" t="s">
        <v>732</v>
      </c>
      <c r="C628" s="8" t="s">
        <v>672</v>
      </c>
      <c r="D628" s="3" t="n">
        <v>6</v>
      </c>
      <c r="E628" s="2" t="n">
        <v>5</v>
      </c>
      <c r="F628" s="2" t="str">
        <f aca="false">C628 &amp; "-" &amp; D628 &amp; "-" &amp; E628</f>
        <v>E-6-5</v>
      </c>
      <c r="G628" s="2" t="n">
        <v>627</v>
      </c>
    </row>
    <row r="629" customFormat="false" ht="12.8" hidden="false" customHeight="false" outlineLevel="0" collapsed="false">
      <c r="A629" s="9" t="n">
        <v>22020658</v>
      </c>
      <c r="B629" s="7" t="s">
        <v>733</v>
      </c>
      <c r="C629" s="8" t="s">
        <v>672</v>
      </c>
      <c r="D629" s="3" t="n">
        <v>6</v>
      </c>
      <c r="E629" s="2" t="n">
        <v>5</v>
      </c>
      <c r="F629" s="2" t="str">
        <f aca="false">C629 &amp; "-" &amp; D629 &amp; "-" &amp; E629</f>
        <v>E-6-5</v>
      </c>
      <c r="G629" s="2" t="n">
        <v>628</v>
      </c>
    </row>
    <row r="630" customFormat="false" ht="12.8" hidden="false" customHeight="false" outlineLevel="0" collapsed="false">
      <c r="A630" s="9" t="n">
        <v>22020659</v>
      </c>
      <c r="B630" s="7" t="s">
        <v>734</v>
      </c>
      <c r="C630" s="8" t="s">
        <v>672</v>
      </c>
      <c r="D630" s="3" t="n">
        <v>6</v>
      </c>
      <c r="E630" s="2" t="n">
        <v>6</v>
      </c>
      <c r="F630" s="2" t="str">
        <f aca="false">C630 &amp; "-" &amp; D630 &amp; "-" &amp; E630</f>
        <v>E-6-6</v>
      </c>
      <c r="G630" s="2" t="n">
        <v>629</v>
      </c>
    </row>
    <row r="631" customFormat="false" ht="12.8" hidden="false" customHeight="false" outlineLevel="0" collapsed="false">
      <c r="A631" s="9" t="n">
        <v>22020660</v>
      </c>
      <c r="B631" s="7" t="s">
        <v>735</v>
      </c>
      <c r="C631" s="8" t="s">
        <v>672</v>
      </c>
      <c r="D631" s="3" t="n">
        <v>6</v>
      </c>
      <c r="E631" s="2" t="n">
        <v>6</v>
      </c>
      <c r="F631" s="2" t="str">
        <f aca="false">C631 &amp; "-" &amp; D631 &amp; "-" &amp; E631</f>
        <v>E-6-6</v>
      </c>
      <c r="G631" s="2" t="n">
        <v>630</v>
      </c>
    </row>
    <row r="632" customFormat="false" ht="12.8" hidden="false" customHeight="false" outlineLevel="0" collapsed="false">
      <c r="A632" s="9" t="n">
        <v>22020910</v>
      </c>
      <c r="B632" s="7" t="s">
        <v>736</v>
      </c>
      <c r="C632" s="8" t="s">
        <v>672</v>
      </c>
      <c r="D632" s="3" t="n">
        <v>6</v>
      </c>
      <c r="E632" s="2" t="n">
        <v>6</v>
      </c>
      <c r="F632" s="2" t="str">
        <f aca="false">C632 &amp; "-" &amp; D632 &amp; "-" &amp; E632</f>
        <v>E-6-6</v>
      </c>
      <c r="G632" s="2" t="n">
        <v>631</v>
      </c>
    </row>
    <row r="633" customFormat="false" ht="12.8" hidden="false" customHeight="false" outlineLevel="0" collapsed="false">
      <c r="A633" s="9" t="n">
        <v>22020911</v>
      </c>
      <c r="B633" s="7" t="s">
        <v>737</v>
      </c>
      <c r="C633" s="8" t="s">
        <v>672</v>
      </c>
      <c r="D633" s="3" t="n">
        <v>6</v>
      </c>
      <c r="E633" s="2" t="n">
        <v>7</v>
      </c>
      <c r="F633" s="2" t="str">
        <f aca="false">C633 &amp; "-" &amp; D633 &amp; "-" &amp; E633</f>
        <v>E-6-7</v>
      </c>
      <c r="G633" s="2" t="n">
        <v>632</v>
      </c>
    </row>
    <row r="634" customFormat="false" ht="12.8" hidden="false" customHeight="false" outlineLevel="0" collapsed="false">
      <c r="A634" s="9" t="n">
        <v>22021566</v>
      </c>
      <c r="B634" s="7" t="s">
        <v>738</v>
      </c>
      <c r="C634" s="8" t="s">
        <v>672</v>
      </c>
      <c r="D634" s="3" t="n">
        <v>6</v>
      </c>
      <c r="E634" s="2" t="n">
        <v>7</v>
      </c>
      <c r="F634" s="2" t="str">
        <f aca="false">C634 &amp; "-" &amp; D634 &amp; "-" &amp; E634</f>
        <v>E-6-7</v>
      </c>
      <c r="G634" s="2" t="n">
        <v>633</v>
      </c>
    </row>
    <row r="635" customFormat="false" ht="12.8" hidden="false" customHeight="false" outlineLevel="0" collapsed="false">
      <c r="A635" s="9" t="n">
        <v>22021567</v>
      </c>
      <c r="B635" s="7" t="s">
        <v>739</v>
      </c>
      <c r="C635" s="8" t="s">
        <v>672</v>
      </c>
      <c r="D635" s="3" t="n">
        <v>6</v>
      </c>
      <c r="E635" s="2" t="n">
        <v>7</v>
      </c>
      <c r="F635" s="2" t="str">
        <f aca="false">C635 &amp; "-" &amp; D635 &amp; "-" &amp; E635</f>
        <v>E-6-7</v>
      </c>
      <c r="G635" s="2" t="n">
        <v>634</v>
      </c>
    </row>
    <row r="636" customFormat="false" ht="12.8" hidden="false" customHeight="false" outlineLevel="0" collapsed="false">
      <c r="A636" s="9" t="n">
        <v>22021806</v>
      </c>
      <c r="B636" s="7" t="s">
        <v>740</v>
      </c>
      <c r="C636" s="8" t="s">
        <v>672</v>
      </c>
      <c r="D636" s="3" t="n">
        <v>6</v>
      </c>
      <c r="E636" s="2" t="n">
        <v>7</v>
      </c>
      <c r="F636" s="2" t="str">
        <f aca="false">C636 &amp; "-" &amp; D636 &amp; "-" &amp; E636</f>
        <v>E-6-7</v>
      </c>
      <c r="G636" s="2" t="n">
        <v>635</v>
      </c>
    </row>
    <row r="637" customFormat="false" ht="12.8" hidden="false" customHeight="false" outlineLevel="0" collapsed="false">
      <c r="A637" s="9" t="n">
        <v>22022598</v>
      </c>
      <c r="B637" s="7" t="s">
        <v>741</v>
      </c>
      <c r="C637" s="8" t="s">
        <v>672</v>
      </c>
      <c r="D637" s="3" t="n">
        <v>6</v>
      </c>
      <c r="E637" s="2" t="n">
        <v>7</v>
      </c>
      <c r="F637" s="2" t="str">
        <f aca="false">C637 &amp; "-" &amp; D637 &amp; "-" &amp; E637</f>
        <v>E-6-7</v>
      </c>
      <c r="G637" s="2" t="n">
        <v>636</v>
      </c>
    </row>
    <row r="638" customFormat="false" ht="12.8" hidden="false" customHeight="false" outlineLevel="0" collapsed="false">
      <c r="A638" s="1" t="s">
        <v>7</v>
      </c>
      <c r="B638" s="7" t="s">
        <v>7</v>
      </c>
      <c r="C638" s="8" t="s">
        <v>742</v>
      </c>
      <c r="D638" s="3" t="n">
        <v>1</v>
      </c>
      <c r="E638" s="2" t="n">
        <v>1</v>
      </c>
      <c r="F638" s="2" t="str">
        <f aca="false">C638 &amp; "-" &amp; D638 &amp; "-" &amp; E638</f>
        <v>F-1-1</v>
      </c>
      <c r="G638" s="2" t="n">
        <v>0</v>
      </c>
    </row>
    <row r="639" customFormat="false" ht="12.8" hidden="false" customHeight="false" outlineLevel="0" collapsed="false">
      <c r="A639" s="1" t="s">
        <v>7</v>
      </c>
      <c r="B639" s="7" t="s">
        <v>7</v>
      </c>
      <c r="C639" s="8" t="s">
        <v>742</v>
      </c>
      <c r="D639" s="3" t="n">
        <v>1</v>
      </c>
      <c r="E639" s="2" t="n">
        <v>2</v>
      </c>
      <c r="F639" s="2" t="str">
        <f aca="false">C639 &amp; "-" &amp; D639 &amp; "-" &amp; E639</f>
        <v>F-1-2</v>
      </c>
      <c r="G639" s="2" t="n">
        <v>0</v>
      </c>
    </row>
    <row r="640" customFormat="false" ht="12.8" hidden="false" customHeight="false" outlineLevel="0" collapsed="false">
      <c r="A640" s="1" t="s">
        <v>7</v>
      </c>
      <c r="B640" s="7" t="s">
        <v>7</v>
      </c>
      <c r="C640" s="8" t="s">
        <v>742</v>
      </c>
      <c r="D640" s="3" t="n">
        <v>1</v>
      </c>
      <c r="E640" s="2" t="n">
        <v>3</v>
      </c>
      <c r="F640" s="2" t="str">
        <f aca="false">C640 &amp; "-" &amp; D640 &amp; "-" &amp; E640</f>
        <v>F-1-3</v>
      </c>
      <c r="G640" s="2" t="n">
        <v>0</v>
      </c>
    </row>
    <row r="641" customFormat="false" ht="12.8" hidden="false" customHeight="false" outlineLevel="0" collapsed="false">
      <c r="A641" s="1" t="s">
        <v>7</v>
      </c>
      <c r="B641" s="7" t="s">
        <v>7</v>
      </c>
      <c r="C641" s="8" t="s">
        <v>742</v>
      </c>
      <c r="D641" s="3" t="n">
        <v>1</v>
      </c>
      <c r="E641" s="2" t="n">
        <v>4</v>
      </c>
      <c r="F641" s="2" t="str">
        <f aca="false">C641 &amp; "-" &amp; D641 &amp; "-" &amp; E641</f>
        <v>F-1-4</v>
      </c>
      <c r="G641" s="2" t="n">
        <v>0</v>
      </c>
    </row>
    <row r="642" customFormat="false" ht="12.8" hidden="false" customHeight="false" outlineLevel="0" collapsed="false">
      <c r="A642" s="1" t="s">
        <v>7</v>
      </c>
      <c r="B642" s="7" t="s">
        <v>7</v>
      </c>
      <c r="C642" s="8" t="s">
        <v>742</v>
      </c>
      <c r="D642" s="3" t="n">
        <v>1</v>
      </c>
      <c r="E642" s="2" t="n">
        <v>5</v>
      </c>
      <c r="F642" s="2" t="str">
        <f aca="false">C642 &amp; "-" &amp; D642 &amp; "-" &amp; E642</f>
        <v>F-1-5</v>
      </c>
      <c r="G642" s="2" t="n">
        <v>0</v>
      </c>
    </row>
    <row r="643" customFormat="false" ht="12.8" hidden="false" customHeight="false" outlineLevel="0" collapsed="false">
      <c r="A643" s="1" t="s">
        <v>7</v>
      </c>
      <c r="B643" s="7" t="s">
        <v>7</v>
      </c>
      <c r="C643" s="8" t="s">
        <v>742</v>
      </c>
      <c r="D643" s="3" t="n">
        <v>2</v>
      </c>
      <c r="E643" s="2" t="n">
        <v>1</v>
      </c>
      <c r="F643" s="2" t="str">
        <f aca="false">C643 &amp; "-" &amp; D643 &amp; "-" &amp; E643</f>
        <v>F-2-1</v>
      </c>
      <c r="G643" s="2" t="n">
        <v>0</v>
      </c>
    </row>
    <row r="644" customFormat="false" ht="12.8" hidden="false" customHeight="false" outlineLevel="0" collapsed="false">
      <c r="A644" s="1" t="s">
        <v>7</v>
      </c>
      <c r="B644" s="7" t="s">
        <v>7</v>
      </c>
      <c r="C644" s="8" t="s">
        <v>742</v>
      </c>
      <c r="D644" s="3" t="n">
        <v>2</v>
      </c>
      <c r="E644" s="2" t="n">
        <v>2</v>
      </c>
      <c r="F644" s="2" t="str">
        <f aca="false">C644 &amp; "-" &amp; D644 &amp; "-" &amp; E644</f>
        <v>F-2-2</v>
      </c>
      <c r="G644" s="2" t="n">
        <v>0</v>
      </c>
    </row>
    <row r="645" customFormat="false" ht="12.8" hidden="false" customHeight="false" outlineLevel="0" collapsed="false">
      <c r="A645" s="1" t="s">
        <v>7</v>
      </c>
      <c r="B645" s="7" t="s">
        <v>7</v>
      </c>
      <c r="C645" s="8" t="s">
        <v>742</v>
      </c>
      <c r="D645" s="3" t="n">
        <v>2</v>
      </c>
      <c r="E645" s="2" t="n">
        <v>3</v>
      </c>
      <c r="F645" s="2" t="str">
        <f aca="false">C645 &amp; "-" &amp; D645 &amp; "-" &amp; E645</f>
        <v>F-2-3</v>
      </c>
      <c r="G645" s="2" t="n">
        <v>0</v>
      </c>
    </row>
    <row r="646" customFormat="false" ht="12.8" hidden="false" customHeight="false" outlineLevel="0" collapsed="false">
      <c r="A646" s="1" t="n">
        <v>22022631</v>
      </c>
      <c r="B646" s="7" t="s">
        <v>743</v>
      </c>
      <c r="C646" s="8" t="s">
        <v>742</v>
      </c>
      <c r="D646" s="3" t="n">
        <v>2</v>
      </c>
      <c r="E646" s="2" t="n">
        <v>4</v>
      </c>
      <c r="F646" s="2" t="str">
        <f aca="false">C646 &amp; "-" &amp; D646 &amp; "-" &amp; E646</f>
        <v>F-2-4</v>
      </c>
      <c r="G646" s="2" t="n">
        <v>645</v>
      </c>
    </row>
    <row r="647" customFormat="false" ht="12.8" hidden="false" customHeight="false" outlineLevel="0" collapsed="false">
      <c r="A647" s="1" t="n">
        <v>22022631</v>
      </c>
      <c r="B647" s="7" t="s">
        <v>743</v>
      </c>
      <c r="C647" s="8" t="s">
        <v>742</v>
      </c>
      <c r="D647" s="3" t="n">
        <v>2</v>
      </c>
      <c r="E647" s="2" t="n">
        <v>5</v>
      </c>
      <c r="F647" s="2" t="str">
        <f aca="false">C647 &amp; "-" &amp; D647 &amp; "-" &amp; E647</f>
        <v>F-2-5</v>
      </c>
      <c r="G647" s="2" t="n">
        <v>646</v>
      </c>
    </row>
    <row r="648" customFormat="false" ht="12.8" hidden="false" customHeight="false" outlineLevel="0" collapsed="false">
      <c r="A648" s="1" t="s">
        <v>7</v>
      </c>
      <c r="B648" s="7" t="s">
        <v>7</v>
      </c>
      <c r="C648" s="8" t="s">
        <v>742</v>
      </c>
      <c r="D648" s="3" t="n">
        <v>3</v>
      </c>
      <c r="E648" s="2" t="n">
        <v>1</v>
      </c>
      <c r="F648" s="2" t="str">
        <f aca="false">C648 &amp; "-" &amp; D648 &amp; "-" &amp; E648</f>
        <v>F-3-1</v>
      </c>
      <c r="G648" s="2" t="n">
        <v>0</v>
      </c>
    </row>
    <row r="649" customFormat="false" ht="12.8" hidden="false" customHeight="false" outlineLevel="0" collapsed="false">
      <c r="A649" s="1" t="s">
        <v>744</v>
      </c>
      <c r="B649" s="7" t="s">
        <v>185</v>
      </c>
      <c r="C649" s="8" t="s">
        <v>742</v>
      </c>
      <c r="D649" s="3" t="n">
        <v>3</v>
      </c>
      <c r="E649" s="2" t="n">
        <v>2</v>
      </c>
      <c r="F649" s="2" t="str">
        <f aca="false">C649 &amp; "-" &amp; D649 &amp; "-" &amp; E649</f>
        <v>F-3-2</v>
      </c>
      <c r="G649" s="2" t="n">
        <v>648</v>
      </c>
    </row>
    <row r="650" customFormat="false" ht="12.8" hidden="false" customHeight="false" outlineLevel="0" collapsed="false">
      <c r="A650" s="1" t="s">
        <v>7</v>
      </c>
      <c r="B650" s="7" t="s">
        <v>7</v>
      </c>
      <c r="C650" s="8" t="s">
        <v>742</v>
      </c>
      <c r="D650" s="3" t="n">
        <v>3</v>
      </c>
      <c r="E650" s="2" t="n">
        <v>3</v>
      </c>
      <c r="F650" s="2" t="str">
        <f aca="false">C650 &amp; "-" &amp; D650 &amp; "-" &amp; E650</f>
        <v>F-3-3</v>
      </c>
      <c r="G650" s="2" t="n">
        <v>0</v>
      </c>
    </row>
    <row r="651" customFormat="false" ht="12.8" hidden="false" customHeight="false" outlineLevel="0" collapsed="false">
      <c r="A651" s="1" t="n">
        <v>22022631</v>
      </c>
      <c r="B651" s="7" t="s">
        <v>743</v>
      </c>
      <c r="C651" s="8" t="s">
        <v>742</v>
      </c>
      <c r="D651" s="3" t="n">
        <v>3</v>
      </c>
      <c r="E651" s="2" t="n">
        <v>4</v>
      </c>
      <c r="F651" s="2" t="str">
        <f aca="false">C651 &amp; "-" &amp; D651 &amp; "-" &amp; E651</f>
        <v>F-3-4</v>
      </c>
      <c r="G651" s="2" t="n">
        <v>650</v>
      </c>
    </row>
    <row r="652" customFormat="false" ht="12.8" hidden="false" customHeight="false" outlineLevel="0" collapsed="false">
      <c r="A652" s="1" t="n">
        <v>22022631</v>
      </c>
      <c r="B652" s="7" t="s">
        <v>743</v>
      </c>
      <c r="C652" s="8" t="s">
        <v>742</v>
      </c>
      <c r="D652" s="3" t="n">
        <v>3</v>
      </c>
      <c r="E652" s="2" t="n">
        <v>5</v>
      </c>
      <c r="F652" s="2" t="str">
        <f aca="false">C652 &amp; "-" &amp; D652 &amp; "-" &amp; E652</f>
        <v>F-3-5</v>
      </c>
      <c r="G652" s="2" t="n">
        <v>651</v>
      </c>
    </row>
    <row r="653" customFormat="false" ht="12.8" hidden="false" customHeight="false" outlineLevel="0" collapsed="false">
      <c r="A653" s="1" t="n">
        <v>22022728</v>
      </c>
      <c r="B653" s="7" t="s">
        <v>745</v>
      </c>
      <c r="C653" s="8" t="s">
        <v>742</v>
      </c>
      <c r="D653" s="3" t="n">
        <v>4</v>
      </c>
      <c r="E653" s="2" t="n">
        <v>1</v>
      </c>
      <c r="F653" s="2" t="str">
        <f aca="false">C653 &amp; "-" &amp; D653 &amp; "-" &amp; E653</f>
        <v>F-4-1</v>
      </c>
      <c r="G653" s="2" t="n">
        <v>652</v>
      </c>
    </row>
    <row r="654" customFormat="false" ht="12.8" hidden="false" customHeight="false" outlineLevel="0" collapsed="false">
      <c r="A654" s="1" t="s">
        <v>746</v>
      </c>
      <c r="B654" s="7" t="s">
        <v>404</v>
      </c>
      <c r="C654" s="8" t="s">
        <v>742</v>
      </c>
      <c r="D654" s="3" t="n">
        <v>4</v>
      </c>
      <c r="E654" s="2" t="n">
        <v>2</v>
      </c>
      <c r="F654" s="2" t="str">
        <f aca="false">C654 &amp; "-" &amp; D654 &amp; "-" &amp; E654</f>
        <v>F-4-2</v>
      </c>
      <c r="G654" s="2" t="n">
        <v>653</v>
      </c>
    </row>
    <row r="655" customFormat="false" ht="12.8" hidden="false" customHeight="false" outlineLevel="0" collapsed="false">
      <c r="A655" s="1" t="n">
        <v>22023440</v>
      </c>
      <c r="B655" s="7" t="s">
        <v>747</v>
      </c>
      <c r="C655" s="8" t="s">
        <v>742</v>
      </c>
      <c r="D655" s="3" t="n">
        <v>4</v>
      </c>
      <c r="E655" s="2" t="n">
        <v>3</v>
      </c>
      <c r="F655" s="2" t="str">
        <f aca="false">C655 &amp; "-" &amp; D655 &amp; "-" &amp; E655</f>
        <v>F-4-3</v>
      </c>
      <c r="G655" s="2" t="n">
        <v>654</v>
      </c>
    </row>
    <row r="656" customFormat="false" ht="12.8" hidden="false" customHeight="false" outlineLevel="0" collapsed="false">
      <c r="A656" s="1" t="n">
        <v>22023437</v>
      </c>
      <c r="B656" s="7" t="s">
        <v>748</v>
      </c>
      <c r="C656" s="8" t="s">
        <v>742</v>
      </c>
      <c r="D656" s="3" t="n">
        <v>4</v>
      </c>
      <c r="E656" s="2" t="n">
        <v>4</v>
      </c>
      <c r="F656" s="2" t="str">
        <f aca="false">C656 &amp; "-" &amp; D656 &amp; "-" &amp; E656</f>
        <v>F-4-4</v>
      </c>
      <c r="G656" s="2" t="n">
        <v>655</v>
      </c>
    </row>
    <row r="657" customFormat="false" ht="12.8" hidden="false" customHeight="false" outlineLevel="0" collapsed="false">
      <c r="A657" s="1" t="n">
        <v>22022748</v>
      </c>
      <c r="B657" s="7" t="s">
        <v>401</v>
      </c>
      <c r="C657" s="8" t="s">
        <v>742</v>
      </c>
      <c r="D657" s="3" t="n">
        <v>4</v>
      </c>
      <c r="E657" s="2" t="n">
        <v>5</v>
      </c>
      <c r="F657" s="2" t="str">
        <f aca="false">C657 &amp; "-" &amp; D657 &amp; "-" &amp; E657</f>
        <v>F-4-5</v>
      </c>
      <c r="G657" s="2" t="n">
        <v>656</v>
      </c>
    </row>
    <row r="658" customFormat="false" ht="12.8" hidden="false" customHeight="false" outlineLevel="0" collapsed="false">
      <c r="A658" s="1" t="n">
        <v>22022726</v>
      </c>
      <c r="B658" s="7" t="s">
        <v>749</v>
      </c>
      <c r="C658" s="8" t="s">
        <v>742</v>
      </c>
      <c r="D658" s="3" t="n">
        <v>5</v>
      </c>
      <c r="E658" s="2" t="n">
        <v>1</v>
      </c>
      <c r="F658" s="2" t="str">
        <f aca="false">C658 &amp; "-" &amp; D658 &amp; "-" &amp; E658</f>
        <v>F-5-1</v>
      </c>
      <c r="G658" s="2" t="n">
        <v>657</v>
      </c>
    </row>
    <row r="659" customFormat="false" ht="12.8" hidden="false" customHeight="false" outlineLevel="0" collapsed="false">
      <c r="A659" s="1" t="n">
        <v>22022726</v>
      </c>
      <c r="B659" s="7" t="s">
        <v>749</v>
      </c>
      <c r="C659" s="8" t="s">
        <v>742</v>
      </c>
      <c r="D659" s="3" t="n">
        <v>5</v>
      </c>
      <c r="E659" s="2" t="n">
        <v>2</v>
      </c>
      <c r="F659" s="2" t="str">
        <f aca="false">C659 &amp; "-" &amp; D659 &amp; "-" &amp; E659</f>
        <v>F-5-2</v>
      </c>
      <c r="G659" s="2" t="n">
        <v>658</v>
      </c>
    </row>
    <row r="660" customFormat="false" ht="12.8" hidden="false" customHeight="false" outlineLevel="0" collapsed="false">
      <c r="A660" s="1" t="n">
        <v>22022726</v>
      </c>
      <c r="B660" s="7" t="s">
        <v>749</v>
      </c>
      <c r="C660" s="8" t="s">
        <v>742</v>
      </c>
      <c r="D660" s="3" t="n">
        <v>5</v>
      </c>
      <c r="E660" s="2" t="n">
        <v>3</v>
      </c>
      <c r="F660" s="2" t="str">
        <f aca="false">C660 &amp; "-" &amp; D660 &amp; "-" &amp; E660</f>
        <v>F-5-3</v>
      </c>
      <c r="G660" s="2" t="n">
        <v>659</v>
      </c>
    </row>
    <row r="661" customFormat="false" ht="12.8" hidden="false" customHeight="false" outlineLevel="0" collapsed="false">
      <c r="A661" s="1" t="n">
        <v>22022726</v>
      </c>
      <c r="B661" s="7" t="s">
        <v>749</v>
      </c>
      <c r="C661" s="8" t="s">
        <v>742</v>
      </c>
      <c r="D661" s="3" t="n">
        <v>5</v>
      </c>
      <c r="E661" s="2" t="n">
        <v>4</v>
      </c>
      <c r="F661" s="2" t="str">
        <f aca="false">C661 &amp; "-" &amp; D661 &amp; "-" &amp; E661</f>
        <v>F-5-4</v>
      </c>
      <c r="G661" s="2" t="n">
        <v>660</v>
      </c>
    </row>
    <row r="662" customFormat="false" ht="12.8" hidden="false" customHeight="false" outlineLevel="0" collapsed="false">
      <c r="A662" s="1" t="n">
        <v>22022728</v>
      </c>
      <c r="B662" s="7" t="s">
        <v>745</v>
      </c>
      <c r="C662" s="8" t="s">
        <v>742</v>
      </c>
      <c r="D662" s="3" t="n">
        <v>5</v>
      </c>
      <c r="E662" s="2" t="n">
        <v>5</v>
      </c>
      <c r="F662" s="2" t="str">
        <f aca="false">C662 &amp; "-" &amp; D662 &amp; "-" &amp; E662</f>
        <v>F-5-5</v>
      </c>
      <c r="G662" s="2" t="n">
        <v>661</v>
      </c>
    </row>
    <row r="663" customFormat="false" ht="12.8" hidden="false" customHeight="false" outlineLevel="0" collapsed="false">
      <c r="A663" s="1" t="n">
        <v>22022634</v>
      </c>
      <c r="B663" s="7" t="s">
        <v>750</v>
      </c>
      <c r="C663" s="8" t="s">
        <v>742</v>
      </c>
      <c r="D663" s="3" t="n">
        <v>6</v>
      </c>
      <c r="E663" s="2" t="n">
        <v>1</v>
      </c>
      <c r="F663" s="2" t="str">
        <f aca="false">C663 &amp; "-" &amp; D663 &amp; "-" &amp; E663</f>
        <v>F-6-1</v>
      </c>
      <c r="G663" s="2" t="n">
        <v>662</v>
      </c>
    </row>
    <row r="664" customFormat="false" ht="12.8" hidden="false" customHeight="false" outlineLevel="0" collapsed="false">
      <c r="A664" s="1" t="n">
        <v>22022634</v>
      </c>
      <c r="B664" s="7" t="s">
        <v>750</v>
      </c>
      <c r="C664" s="8" t="s">
        <v>742</v>
      </c>
      <c r="D664" s="3" t="n">
        <v>6</v>
      </c>
      <c r="E664" s="2" t="n">
        <v>2</v>
      </c>
      <c r="F664" s="2" t="str">
        <f aca="false">C664 &amp; "-" &amp; D664 &amp; "-" &amp; E664</f>
        <v>F-6-2</v>
      </c>
      <c r="G664" s="2" t="n">
        <v>663</v>
      </c>
    </row>
    <row r="665" customFormat="false" ht="12.8" hidden="false" customHeight="false" outlineLevel="0" collapsed="false">
      <c r="A665" s="1" t="s">
        <v>751</v>
      </c>
      <c r="B665" s="7" t="s">
        <v>750</v>
      </c>
      <c r="C665" s="8" t="s">
        <v>742</v>
      </c>
      <c r="D665" s="3" t="n">
        <v>6</v>
      </c>
      <c r="E665" s="2" t="n">
        <v>3</v>
      </c>
      <c r="F665" s="2" t="str">
        <f aca="false">C665 &amp; "-" &amp; D665 &amp; "-" &amp; E665</f>
        <v>F-6-3</v>
      </c>
      <c r="G665" s="2" t="n">
        <v>664</v>
      </c>
    </row>
    <row r="666" customFormat="false" ht="12.8" hidden="false" customHeight="false" outlineLevel="0" collapsed="false">
      <c r="A666" s="1" t="n">
        <v>22022725</v>
      </c>
      <c r="B666" s="7" t="s">
        <v>752</v>
      </c>
      <c r="C666" s="8" t="s">
        <v>742</v>
      </c>
      <c r="D666" s="3" t="n">
        <v>6</v>
      </c>
      <c r="E666" s="2" t="n">
        <v>4</v>
      </c>
      <c r="F666" s="2" t="str">
        <f aca="false">C666 &amp; "-" &amp; D666 &amp; "-" &amp; E666</f>
        <v>F-6-4</v>
      </c>
      <c r="G666" s="2" t="n">
        <v>665</v>
      </c>
    </row>
    <row r="667" customFormat="false" ht="12.8" hidden="false" customHeight="false" outlineLevel="0" collapsed="false">
      <c r="A667" s="1" t="n">
        <v>22022725</v>
      </c>
      <c r="B667" s="7" t="s">
        <v>752</v>
      </c>
      <c r="C667" s="8" t="s">
        <v>742</v>
      </c>
      <c r="D667" s="3" t="n">
        <v>6</v>
      </c>
      <c r="E667" s="2" t="n">
        <v>5</v>
      </c>
      <c r="F667" s="2" t="str">
        <f aca="false">C667 &amp; "-" &amp; D667 &amp; "-" &amp; E667</f>
        <v>F-6-5</v>
      </c>
      <c r="G667" s="2" t="n">
        <v>666</v>
      </c>
    </row>
    <row r="668" customFormat="false" ht="12.8" hidden="false" customHeight="false" outlineLevel="0" collapsed="false">
      <c r="A668" s="1" t="n">
        <v>22022633</v>
      </c>
      <c r="B668" s="7" t="s">
        <v>753</v>
      </c>
      <c r="C668" s="8" t="s">
        <v>742</v>
      </c>
      <c r="D668" s="3" t="n">
        <v>7</v>
      </c>
      <c r="E668" s="2" t="n">
        <v>1</v>
      </c>
      <c r="F668" s="2" t="str">
        <f aca="false">C668 &amp; "-" &amp; D668 &amp; "-" &amp; E668</f>
        <v>F-7-1</v>
      </c>
      <c r="G668" s="2" t="n">
        <v>667</v>
      </c>
    </row>
    <row r="669" customFormat="false" ht="12.8" hidden="false" customHeight="false" outlineLevel="0" collapsed="false">
      <c r="A669" s="1" t="n">
        <v>22022753</v>
      </c>
      <c r="B669" s="7" t="s">
        <v>404</v>
      </c>
      <c r="C669" s="8" t="s">
        <v>742</v>
      </c>
      <c r="D669" s="3" t="n">
        <v>7</v>
      </c>
      <c r="E669" s="2" t="n">
        <v>1</v>
      </c>
      <c r="F669" s="2" t="str">
        <f aca="false">C669 &amp; "-" &amp; D669 &amp; "-" &amp; E669</f>
        <v>F-7-1</v>
      </c>
      <c r="G669" s="2" t="n">
        <v>668</v>
      </c>
    </row>
    <row r="670" customFormat="false" ht="12.8" hidden="false" customHeight="false" outlineLevel="0" collapsed="false">
      <c r="A670" s="1" t="n">
        <v>22022633</v>
      </c>
      <c r="B670" s="7" t="s">
        <v>753</v>
      </c>
      <c r="C670" s="8" t="s">
        <v>742</v>
      </c>
      <c r="D670" s="3" t="n">
        <v>7</v>
      </c>
      <c r="E670" s="2" t="n">
        <v>2</v>
      </c>
      <c r="F670" s="2" t="str">
        <f aca="false">C670 &amp; "-" &amp; D670 &amp; "-" &amp; E670</f>
        <v>F-7-2</v>
      </c>
      <c r="G670" s="2" t="n">
        <v>669</v>
      </c>
    </row>
    <row r="671" customFormat="false" ht="12.8" hidden="false" customHeight="false" outlineLevel="0" collapsed="false">
      <c r="A671" s="1" t="n">
        <v>22022753</v>
      </c>
      <c r="B671" s="7" t="s">
        <v>404</v>
      </c>
      <c r="C671" s="8" t="s">
        <v>742</v>
      </c>
      <c r="D671" s="3" t="n">
        <v>7</v>
      </c>
      <c r="E671" s="2" t="n">
        <v>2</v>
      </c>
      <c r="F671" s="2" t="str">
        <f aca="false">C671 &amp; "-" &amp; D671 &amp; "-" &amp; E671</f>
        <v>F-7-2</v>
      </c>
      <c r="G671" s="2" t="n">
        <v>670</v>
      </c>
    </row>
    <row r="672" customFormat="false" ht="12.8" hidden="false" customHeight="false" outlineLevel="0" collapsed="false">
      <c r="A672" s="1" t="n">
        <v>22022753</v>
      </c>
      <c r="B672" s="7" t="s">
        <v>404</v>
      </c>
      <c r="C672" s="8" t="s">
        <v>742</v>
      </c>
      <c r="D672" s="3" t="n">
        <v>7</v>
      </c>
      <c r="E672" s="2" t="n">
        <v>2</v>
      </c>
      <c r="F672" s="2" t="str">
        <f aca="false">C672 &amp; "-" &amp; D672 &amp; "-" &amp; E672</f>
        <v>F-7-2</v>
      </c>
      <c r="G672" s="2" t="n">
        <v>671</v>
      </c>
    </row>
    <row r="673" customFormat="false" ht="12.8" hidden="false" customHeight="false" outlineLevel="0" collapsed="false">
      <c r="A673" s="1" t="n">
        <v>22022633</v>
      </c>
      <c r="B673" s="7" t="s">
        <v>753</v>
      </c>
      <c r="C673" s="8" t="s">
        <v>742</v>
      </c>
      <c r="D673" s="3" t="n">
        <v>7</v>
      </c>
      <c r="E673" s="2" t="n">
        <v>3</v>
      </c>
      <c r="F673" s="2" t="str">
        <f aca="false">C673 &amp; "-" &amp; D673 &amp; "-" &amp; E673</f>
        <v>F-7-3</v>
      </c>
      <c r="G673" s="2" t="n">
        <v>672</v>
      </c>
    </row>
    <row r="674" customFormat="false" ht="12.8" hidden="false" customHeight="false" outlineLevel="0" collapsed="false">
      <c r="A674" s="1" t="n">
        <v>22022737</v>
      </c>
      <c r="B674" s="7" t="s">
        <v>436</v>
      </c>
      <c r="C674" s="8" t="s">
        <v>742</v>
      </c>
      <c r="D674" s="3" t="n">
        <v>7</v>
      </c>
      <c r="E674" s="2" t="n">
        <v>3</v>
      </c>
      <c r="F674" s="2" t="str">
        <f aca="false">C674 &amp; "-" &amp; D674 &amp; "-" &amp; E674</f>
        <v>F-7-3</v>
      </c>
      <c r="G674" s="2" t="n">
        <v>673</v>
      </c>
    </row>
    <row r="675" customFormat="false" ht="12.8" hidden="false" customHeight="false" outlineLevel="0" collapsed="false">
      <c r="A675" s="1" t="n">
        <v>22022633</v>
      </c>
      <c r="B675" s="7" t="s">
        <v>753</v>
      </c>
      <c r="C675" s="8" t="s">
        <v>742</v>
      </c>
      <c r="D675" s="3" t="n">
        <v>7</v>
      </c>
      <c r="E675" s="2" t="n">
        <v>4</v>
      </c>
      <c r="F675" s="2" t="str">
        <f aca="false">C675 &amp; "-" &amp; D675 &amp; "-" &amp; E675</f>
        <v>F-7-4</v>
      </c>
      <c r="G675" s="2" t="n">
        <v>674</v>
      </c>
    </row>
    <row r="676" customFormat="false" ht="12.8" hidden="false" customHeight="false" outlineLevel="0" collapsed="false">
      <c r="A676" s="1" t="n">
        <v>22022633</v>
      </c>
      <c r="B676" s="7" t="s">
        <v>753</v>
      </c>
      <c r="C676" s="8" t="s">
        <v>742</v>
      </c>
      <c r="D676" s="3" t="n">
        <v>7</v>
      </c>
      <c r="E676" s="2" t="n">
        <v>5</v>
      </c>
      <c r="F676" s="2" t="str">
        <f aca="false">C676 &amp; "-" &amp; D676 &amp; "-" &amp; E676</f>
        <v>F-7-5</v>
      </c>
      <c r="G676" s="2" t="n">
        <v>675</v>
      </c>
    </row>
    <row r="677" customFormat="false" ht="12.8" hidden="false" customHeight="false" outlineLevel="0" collapsed="false">
      <c r="A677" s="1" t="s">
        <v>754</v>
      </c>
      <c r="B677" s="7" t="s">
        <v>755</v>
      </c>
      <c r="C677" s="8" t="s">
        <v>742</v>
      </c>
      <c r="D677" s="3" t="n">
        <v>8</v>
      </c>
      <c r="E677" s="2" t="n">
        <v>1</v>
      </c>
      <c r="F677" s="2" t="str">
        <f aca="false">C677 &amp; "-" &amp; D677 &amp; "-" &amp; E677</f>
        <v>F-8-1</v>
      </c>
      <c r="G677" s="2" t="n">
        <v>676</v>
      </c>
    </row>
    <row r="678" customFormat="false" ht="12.8" hidden="false" customHeight="false" outlineLevel="0" collapsed="false">
      <c r="A678" s="1" t="n">
        <v>22022737</v>
      </c>
      <c r="B678" s="7" t="s">
        <v>436</v>
      </c>
      <c r="C678" s="8" t="s">
        <v>742</v>
      </c>
      <c r="D678" s="3" t="n">
        <v>8</v>
      </c>
      <c r="E678" s="2" t="n">
        <v>1</v>
      </c>
      <c r="F678" s="2" t="str">
        <f aca="false">C678 &amp; "-" &amp; D678 &amp; "-" &amp; E678</f>
        <v>F-8-1</v>
      </c>
      <c r="G678" s="2" t="n">
        <v>677</v>
      </c>
    </row>
    <row r="679" customFormat="false" ht="12.8" hidden="false" customHeight="false" outlineLevel="0" collapsed="false">
      <c r="A679" s="1" t="n">
        <v>22022753</v>
      </c>
      <c r="B679" s="7" t="s">
        <v>404</v>
      </c>
      <c r="C679" s="8" t="s">
        <v>742</v>
      </c>
      <c r="D679" s="3" t="n">
        <v>8</v>
      </c>
      <c r="E679" s="2" t="n">
        <v>1</v>
      </c>
      <c r="F679" s="2" t="str">
        <f aca="false">C679 &amp; "-" &amp; D679 &amp; "-" &amp; E679</f>
        <v>F-8-1</v>
      </c>
      <c r="G679" s="2" t="n">
        <v>678</v>
      </c>
    </row>
    <row r="680" customFormat="false" ht="12.8" hidden="false" customHeight="false" outlineLevel="0" collapsed="false">
      <c r="A680" s="1" t="s">
        <v>754</v>
      </c>
      <c r="B680" s="7" t="s">
        <v>755</v>
      </c>
      <c r="C680" s="8" t="s">
        <v>742</v>
      </c>
      <c r="D680" s="3" t="n">
        <v>8</v>
      </c>
      <c r="E680" s="2" t="n">
        <v>2</v>
      </c>
      <c r="F680" s="2" t="str">
        <f aca="false">C680 &amp; "-" &amp; D680 &amp; "-" &amp; E680</f>
        <v>F-8-2</v>
      </c>
      <c r="G680" s="2" t="n">
        <v>679</v>
      </c>
    </row>
    <row r="681" customFormat="false" ht="12.8" hidden="false" customHeight="false" outlineLevel="0" collapsed="false">
      <c r="A681" s="1" t="n">
        <v>22022747</v>
      </c>
      <c r="B681" s="7" t="s">
        <v>400</v>
      </c>
      <c r="C681" s="8" t="s">
        <v>742</v>
      </c>
      <c r="D681" s="3" t="n">
        <v>8</v>
      </c>
      <c r="E681" s="2" t="n">
        <v>2</v>
      </c>
      <c r="F681" s="2" t="str">
        <f aca="false">C681 &amp; "-" &amp; D681 &amp; "-" &amp; E681</f>
        <v>F-8-2</v>
      </c>
      <c r="G681" s="2" t="n">
        <v>680</v>
      </c>
    </row>
    <row r="682" customFormat="false" ht="12.8" hidden="false" customHeight="false" outlineLevel="0" collapsed="false">
      <c r="A682" s="1" t="s">
        <v>754</v>
      </c>
      <c r="B682" s="7" t="s">
        <v>755</v>
      </c>
      <c r="C682" s="8" t="s">
        <v>742</v>
      </c>
      <c r="D682" s="3" t="n">
        <v>8</v>
      </c>
      <c r="E682" s="2" t="n">
        <v>3</v>
      </c>
      <c r="F682" s="2" t="str">
        <f aca="false">C682 &amp; "-" &amp; D682 &amp; "-" &amp; E682</f>
        <v>F-8-3</v>
      </c>
      <c r="G682" s="2" t="n">
        <v>681</v>
      </c>
    </row>
    <row r="683" customFormat="false" ht="12.8" hidden="false" customHeight="false" outlineLevel="0" collapsed="false">
      <c r="A683" s="1" t="n">
        <v>22022631</v>
      </c>
      <c r="B683" s="7" t="s">
        <v>743</v>
      </c>
      <c r="C683" s="8" t="s">
        <v>742</v>
      </c>
      <c r="D683" s="3" t="n">
        <v>8</v>
      </c>
      <c r="E683" s="2" t="n">
        <v>4</v>
      </c>
      <c r="F683" s="2" t="str">
        <f aca="false">C683 &amp; "-" &amp; D683 &amp; "-" &amp; E683</f>
        <v>F-8-4</v>
      </c>
      <c r="G683" s="2" t="n">
        <v>682</v>
      </c>
    </row>
    <row r="684" customFormat="false" ht="12.8" hidden="false" customHeight="false" outlineLevel="0" collapsed="false">
      <c r="A684" s="1" t="n">
        <v>22022633</v>
      </c>
      <c r="B684" s="7" t="s">
        <v>753</v>
      </c>
      <c r="C684" s="8" t="s">
        <v>742</v>
      </c>
      <c r="D684" s="3" t="n">
        <v>8</v>
      </c>
      <c r="E684" s="2" t="n">
        <v>5</v>
      </c>
      <c r="F684" s="2" t="str">
        <f aca="false">C684 &amp; "-" &amp; D684 &amp; "-" &amp; E684</f>
        <v>F-8-5</v>
      </c>
      <c r="G684" s="2" t="n">
        <v>683</v>
      </c>
    </row>
    <row r="685" customFormat="false" ht="12.8" hidden="false" customHeight="false" outlineLevel="0" collapsed="false">
      <c r="A685" s="1" t="n">
        <v>22021930</v>
      </c>
      <c r="B685" s="7" t="s">
        <v>756</v>
      </c>
      <c r="C685" s="8" t="s">
        <v>757</v>
      </c>
      <c r="D685" s="3" t="n">
        <v>1</v>
      </c>
      <c r="E685" s="2" t="n">
        <v>1</v>
      </c>
      <c r="F685" s="2" t="str">
        <f aca="false">C685 &amp; "-" &amp; D685 &amp; "-" &amp; E685</f>
        <v>G-1-1</v>
      </c>
      <c r="G685" s="2" t="n">
        <v>684</v>
      </c>
    </row>
    <row r="686" customFormat="false" ht="12.8" hidden="false" customHeight="false" outlineLevel="0" collapsed="false">
      <c r="A686" s="1" t="n">
        <v>22022196</v>
      </c>
      <c r="B686" s="7" t="s">
        <v>758</v>
      </c>
      <c r="C686" s="8" t="s">
        <v>757</v>
      </c>
      <c r="D686" s="3" t="n">
        <v>1</v>
      </c>
      <c r="E686" s="2" t="n">
        <v>1</v>
      </c>
      <c r="F686" s="2" t="str">
        <f aca="false">C686 &amp; "-" &amp; D686 &amp; "-" &amp; E686</f>
        <v>G-1-1</v>
      </c>
      <c r="G686" s="2" t="n">
        <v>685</v>
      </c>
    </row>
    <row r="687" customFormat="false" ht="12.8" hidden="false" customHeight="false" outlineLevel="0" collapsed="false">
      <c r="A687" s="1" t="n">
        <v>22023096</v>
      </c>
      <c r="B687" s="7" t="s">
        <v>759</v>
      </c>
      <c r="C687" s="8" t="s">
        <v>757</v>
      </c>
      <c r="D687" s="3" t="n">
        <v>1</v>
      </c>
      <c r="E687" s="2" t="n">
        <v>1</v>
      </c>
      <c r="F687" s="2" t="str">
        <f aca="false">C687 &amp; "-" &amp; D687 &amp; "-" &amp; E687</f>
        <v>G-1-1</v>
      </c>
      <c r="G687" s="2" t="n">
        <v>686</v>
      </c>
    </row>
    <row r="688" customFormat="false" ht="12.8" hidden="false" customHeight="false" outlineLevel="0" collapsed="false">
      <c r="A688" s="1" t="s">
        <v>760</v>
      </c>
      <c r="B688" s="7" t="s">
        <v>761</v>
      </c>
      <c r="C688" s="8" t="s">
        <v>757</v>
      </c>
      <c r="D688" s="3" t="n">
        <v>1</v>
      </c>
      <c r="E688" s="2" t="n">
        <v>2</v>
      </c>
      <c r="F688" s="2" t="str">
        <f aca="false">C688 &amp; "-" &amp; D688 &amp; "-" &amp; E688</f>
        <v>G-1-2</v>
      </c>
      <c r="G688" s="2" t="n">
        <v>687</v>
      </c>
    </row>
    <row r="689" customFormat="false" ht="12.8" hidden="false" customHeight="false" outlineLevel="0" collapsed="false">
      <c r="A689" s="1" t="n">
        <v>22023558</v>
      </c>
      <c r="B689" s="7" t="s">
        <v>762</v>
      </c>
      <c r="C689" s="8" t="s">
        <v>757</v>
      </c>
      <c r="D689" s="3" t="n">
        <v>1</v>
      </c>
      <c r="E689" s="2" t="n">
        <v>2</v>
      </c>
      <c r="F689" s="2" t="str">
        <f aca="false">C689 &amp; "-" &amp; D689 &amp; "-" &amp; E689</f>
        <v>G-1-2</v>
      </c>
      <c r="G689" s="2" t="n">
        <v>688</v>
      </c>
    </row>
    <row r="690" customFormat="false" ht="12.8" hidden="false" customHeight="false" outlineLevel="0" collapsed="false">
      <c r="A690" s="1" t="n">
        <v>22023559</v>
      </c>
      <c r="B690" s="7" t="s">
        <v>763</v>
      </c>
      <c r="C690" s="8" t="s">
        <v>757</v>
      </c>
      <c r="D690" s="3" t="n">
        <v>1</v>
      </c>
      <c r="E690" s="2" t="n">
        <v>2</v>
      </c>
      <c r="F690" s="2" t="str">
        <f aca="false">C690 &amp; "-" &amp; D690 &amp; "-" &amp; E690</f>
        <v>G-1-2</v>
      </c>
      <c r="G690" s="2" t="n">
        <v>689</v>
      </c>
    </row>
    <row r="691" customFormat="false" ht="12.8" hidden="false" customHeight="false" outlineLevel="0" collapsed="false">
      <c r="A691" s="1" t="s">
        <v>764</v>
      </c>
      <c r="B691" s="7" t="s">
        <v>765</v>
      </c>
      <c r="C691" s="8" t="s">
        <v>757</v>
      </c>
      <c r="D691" s="3" t="n">
        <v>1</v>
      </c>
      <c r="E691" s="2" t="n">
        <v>3</v>
      </c>
      <c r="F691" s="2" t="str">
        <f aca="false">C691 &amp; "-" &amp; D691 &amp; "-" &amp; E691</f>
        <v>G-1-3</v>
      </c>
      <c r="G691" s="2" t="n">
        <v>690</v>
      </c>
    </row>
    <row r="692" customFormat="false" ht="12.8" hidden="false" customHeight="false" outlineLevel="0" collapsed="false">
      <c r="A692" s="1" t="s">
        <v>766</v>
      </c>
      <c r="B692" s="7" t="s">
        <v>767</v>
      </c>
      <c r="C692" s="8" t="s">
        <v>757</v>
      </c>
      <c r="D692" s="3" t="n">
        <v>1</v>
      </c>
      <c r="E692" s="2" t="n">
        <v>3</v>
      </c>
      <c r="F692" s="2" t="str">
        <f aca="false">C692 &amp; "-" &amp; D692 &amp; "-" &amp; E692</f>
        <v>G-1-3</v>
      </c>
      <c r="G692" s="2" t="n">
        <v>691</v>
      </c>
    </row>
    <row r="693" customFormat="false" ht="12.8" hidden="false" customHeight="false" outlineLevel="0" collapsed="false">
      <c r="A693" s="1" t="s">
        <v>768</v>
      </c>
      <c r="B693" s="7" t="s">
        <v>769</v>
      </c>
      <c r="C693" s="8" t="s">
        <v>757</v>
      </c>
      <c r="D693" s="3" t="n">
        <v>1</v>
      </c>
      <c r="E693" s="2" t="n">
        <v>4</v>
      </c>
      <c r="F693" s="2" t="str">
        <f aca="false">C693 &amp; "-" &amp; D693 &amp; "-" &amp; E693</f>
        <v>G-1-4</v>
      </c>
      <c r="G693" s="2" t="n">
        <v>692</v>
      </c>
    </row>
    <row r="694" customFormat="false" ht="12.8" hidden="false" customHeight="false" outlineLevel="0" collapsed="false">
      <c r="A694" s="1" t="n">
        <v>22022057</v>
      </c>
      <c r="B694" s="7" t="s">
        <v>770</v>
      </c>
      <c r="C694" s="8" t="s">
        <v>757</v>
      </c>
      <c r="D694" s="3" t="n">
        <v>1</v>
      </c>
      <c r="E694" s="2" t="n">
        <v>4</v>
      </c>
      <c r="F694" s="2" t="str">
        <f aca="false">C694 &amp; "-" &amp; D694 &amp; "-" &amp; E694</f>
        <v>G-1-4</v>
      </c>
      <c r="G694" s="2" t="n">
        <v>693</v>
      </c>
    </row>
    <row r="695" customFormat="false" ht="12.8" hidden="false" customHeight="false" outlineLevel="0" collapsed="false">
      <c r="A695" s="1" t="n">
        <v>22023532</v>
      </c>
      <c r="B695" s="7" t="s">
        <v>771</v>
      </c>
      <c r="C695" s="8" t="s">
        <v>757</v>
      </c>
      <c r="D695" s="3" t="n">
        <v>1</v>
      </c>
      <c r="E695" s="2" t="n">
        <v>5</v>
      </c>
      <c r="F695" s="2" t="str">
        <f aca="false">C695 &amp; "-" &amp; D695 &amp; "-" &amp; E695</f>
        <v>G-1-5</v>
      </c>
      <c r="G695" s="2" t="n">
        <v>694</v>
      </c>
    </row>
    <row r="696" customFormat="false" ht="12.8" hidden="false" customHeight="false" outlineLevel="0" collapsed="false">
      <c r="A696" s="1" t="n">
        <v>22023594</v>
      </c>
      <c r="B696" s="7" t="s">
        <v>772</v>
      </c>
      <c r="C696" s="8" t="s">
        <v>757</v>
      </c>
      <c r="D696" s="3" t="n">
        <v>1</v>
      </c>
      <c r="E696" s="2" t="n">
        <v>5</v>
      </c>
      <c r="F696" s="2" t="str">
        <f aca="false">C696 &amp; "-" &amp; D696 &amp; "-" &amp; E696</f>
        <v>G-1-5</v>
      </c>
      <c r="G696" s="2" t="n">
        <v>695</v>
      </c>
    </row>
    <row r="697" customFormat="false" ht="12.8" hidden="false" customHeight="false" outlineLevel="0" collapsed="false">
      <c r="A697" s="1" t="n">
        <v>22023595</v>
      </c>
      <c r="B697" s="7" t="s">
        <v>773</v>
      </c>
      <c r="C697" s="8" t="s">
        <v>757</v>
      </c>
      <c r="D697" s="3" t="n">
        <v>2</v>
      </c>
      <c r="E697" s="2" t="n">
        <v>1</v>
      </c>
      <c r="F697" s="2" t="str">
        <f aca="false">C697 &amp; "-" &amp; D697 &amp; "-" &amp; E697</f>
        <v>G-2-1</v>
      </c>
      <c r="G697" s="2" t="n">
        <v>696</v>
      </c>
    </row>
    <row r="698" customFormat="false" ht="12.8" hidden="false" customHeight="false" outlineLevel="0" collapsed="false">
      <c r="A698" s="1" t="s">
        <v>774</v>
      </c>
      <c r="B698" s="7" t="s">
        <v>775</v>
      </c>
      <c r="C698" s="8" t="s">
        <v>757</v>
      </c>
      <c r="D698" s="3" t="n">
        <v>2</v>
      </c>
      <c r="E698" s="2" t="n">
        <v>1</v>
      </c>
      <c r="F698" s="2" t="str">
        <f aca="false">C698 &amp; "-" &amp; D698 &amp; "-" &amp; E698</f>
        <v>G-2-1</v>
      </c>
      <c r="G698" s="2" t="n">
        <v>697</v>
      </c>
    </row>
    <row r="699" customFormat="false" ht="12.8" hidden="false" customHeight="false" outlineLevel="0" collapsed="false">
      <c r="A699" s="1" t="n">
        <v>22022375</v>
      </c>
      <c r="B699" s="7" t="s">
        <v>776</v>
      </c>
      <c r="C699" s="8" t="s">
        <v>757</v>
      </c>
      <c r="D699" s="3" t="n">
        <v>2</v>
      </c>
      <c r="E699" s="2" t="n">
        <v>2</v>
      </c>
      <c r="F699" s="2" t="str">
        <f aca="false">C699 &amp; "-" &amp; D699 &amp; "-" &amp; E699</f>
        <v>G-2-2</v>
      </c>
      <c r="G699" s="2" t="n">
        <v>698</v>
      </c>
    </row>
    <row r="700" customFormat="false" ht="12.8" hidden="false" customHeight="false" outlineLevel="0" collapsed="false">
      <c r="A700" s="1" t="n">
        <v>22022679</v>
      </c>
      <c r="B700" s="7" t="s">
        <v>777</v>
      </c>
      <c r="C700" s="8" t="s">
        <v>757</v>
      </c>
      <c r="D700" s="3" t="n">
        <v>2</v>
      </c>
      <c r="E700" s="2" t="n">
        <v>2</v>
      </c>
      <c r="F700" s="2" t="str">
        <f aca="false">C700 &amp; "-" &amp; D700 &amp; "-" &amp; E700</f>
        <v>G-2-2</v>
      </c>
      <c r="G700" s="2" t="n">
        <v>699</v>
      </c>
    </row>
    <row r="701" customFormat="false" ht="12.8" hidden="false" customHeight="false" outlineLevel="0" collapsed="false">
      <c r="A701" s="1" t="s">
        <v>778</v>
      </c>
      <c r="B701" s="7" t="s">
        <v>185</v>
      </c>
      <c r="C701" s="8" t="s">
        <v>757</v>
      </c>
      <c r="D701" s="3" t="n">
        <v>2</v>
      </c>
      <c r="E701" s="2" t="n">
        <v>3</v>
      </c>
      <c r="F701" s="2" t="str">
        <f aca="false">C701 &amp; "-" &amp; D701 &amp; "-" &amp; E701</f>
        <v>G-2-3</v>
      </c>
      <c r="G701" s="2" t="n">
        <v>700</v>
      </c>
    </row>
    <row r="702" customFormat="false" ht="12.8" hidden="false" customHeight="false" outlineLevel="0" collapsed="false">
      <c r="A702" s="1" t="n">
        <v>22022681</v>
      </c>
      <c r="B702" s="7" t="s">
        <v>779</v>
      </c>
      <c r="C702" s="8" t="s">
        <v>757</v>
      </c>
      <c r="D702" s="3" t="n">
        <v>2</v>
      </c>
      <c r="E702" s="2" t="n">
        <v>3</v>
      </c>
      <c r="F702" s="2" t="str">
        <f aca="false">C702 &amp; "-" &amp; D702 &amp; "-" &amp; E702</f>
        <v>G-2-3</v>
      </c>
      <c r="G702" s="2" t="n">
        <v>701</v>
      </c>
    </row>
    <row r="703" customFormat="false" ht="12.8" hidden="false" customHeight="false" outlineLevel="0" collapsed="false">
      <c r="A703" s="1" t="s">
        <v>780</v>
      </c>
      <c r="B703" s="7" t="s">
        <v>781</v>
      </c>
      <c r="C703" s="8" t="s">
        <v>757</v>
      </c>
      <c r="D703" s="3" t="n">
        <v>2</v>
      </c>
      <c r="E703" s="2" t="n">
        <v>3</v>
      </c>
      <c r="F703" s="2" t="str">
        <f aca="false">C703 &amp; "-" &amp; D703 &amp; "-" &amp; E703</f>
        <v>G-2-3</v>
      </c>
      <c r="G703" s="2" t="n">
        <v>702</v>
      </c>
    </row>
    <row r="704" customFormat="false" ht="12.8" hidden="false" customHeight="false" outlineLevel="0" collapsed="false">
      <c r="A704" s="1" t="s">
        <v>782</v>
      </c>
      <c r="B704" s="7" t="s">
        <v>783</v>
      </c>
      <c r="C704" s="8" t="s">
        <v>757</v>
      </c>
      <c r="D704" s="3" t="n">
        <v>2</v>
      </c>
      <c r="E704" s="2" t="n">
        <v>3</v>
      </c>
      <c r="F704" s="2" t="str">
        <f aca="false">C704 &amp; "-" &amp; D704 &amp; "-" &amp; E704</f>
        <v>G-2-3</v>
      </c>
      <c r="G704" s="2" t="n">
        <v>703</v>
      </c>
    </row>
    <row r="705" customFormat="false" ht="12.8" hidden="false" customHeight="false" outlineLevel="0" collapsed="false">
      <c r="A705" s="1" t="n">
        <v>22019835</v>
      </c>
      <c r="B705" s="7" t="s">
        <v>784</v>
      </c>
      <c r="C705" s="8" t="s">
        <v>757</v>
      </c>
      <c r="D705" s="3" t="n">
        <v>2</v>
      </c>
      <c r="E705" s="2" t="n">
        <v>4</v>
      </c>
      <c r="F705" s="2" t="str">
        <f aca="false">C705 &amp; "-" &amp; D705 &amp; "-" &amp; E705</f>
        <v>G-2-4</v>
      </c>
      <c r="G705" s="2" t="n">
        <v>704</v>
      </c>
    </row>
    <row r="706" customFormat="false" ht="12.8" hidden="false" customHeight="false" outlineLevel="0" collapsed="false">
      <c r="A706" s="1" t="n">
        <v>22019836</v>
      </c>
      <c r="B706" s="7" t="s">
        <v>785</v>
      </c>
      <c r="C706" s="8" t="s">
        <v>757</v>
      </c>
      <c r="D706" s="3" t="n">
        <v>2</v>
      </c>
      <c r="E706" s="2" t="n">
        <v>4</v>
      </c>
      <c r="F706" s="2" t="str">
        <f aca="false">C706 &amp; "-" &amp; D706 &amp; "-" &amp; E706</f>
        <v>G-2-4</v>
      </c>
      <c r="G706" s="2" t="n">
        <v>705</v>
      </c>
    </row>
    <row r="707" customFormat="false" ht="12.8" hidden="false" customHeight="false" outlineLevel="0" collapsed="false">
      <c r="A707" s="1" t="n">
        <v>22020849</v>
      </c>
      <c r="B707" s="7" t="s">
        <v>786</v>
      </c>
      <c r="C707" s="8" t="s">
        <v>757</v>
      </c>
      <c r="D707" s="3" t="n">
        <v>2</v>
      </c>
      <c r="E707" s="2" t="n">
        <v>4</v>
      </c>
      <c r="F707" s="2" t="str">
        <f aca="false">C707 &amp; "-" &amp; D707 &amp; "-" &amp; E707</f>
        <v>G-2-4</v>
      </c>
      <c r="G707" s="2" t="n">
        <v>706</v>
      </c>
    </row>
    <row r="708" customFormat="false" ht="12.8" hidden="false" customHeight="false" outlineLevel="0" collapsed="false">
      <c r="A708" s="1" t="n">
        <v>22023052</v>
      </c>
      <c r="B708" s="7" t="s">
        <v>787</v>
      </c>
      <c r="C708" s="8" t="s">
        <v>757</v>
      </c>
      <c r="D708" s="3" t="n">
        <v>2</v>
      </c>
      <c r="E708" s="2" t="n">
        <v>4</v>
      </c>
      <c r="F708" s="2" t="str">
        <f aca="false">C708 &amp; "-" &amp; D708 &amp; "-" &amp; E708</f>
        <v>G-2-4</v>
      </c>
      <c r="G708" s="2" t="n">
        <v>707</v>
      </c>
    </row>
    <row r="709" customFormat="false" ht="12.8" hidden="false" customHeight="false" outlineLevel="0" collapsed="false">
      <c r="A709" s="1" t="s">
        <v>788</v>
      </c>
      <c r="B709" s="7" t="s">
        <v>789</v>
      </c>
      <c r="C709" s="8" t="s">
        <v>757</v>
      </c>
      <c r="D709" s="3" t="n">
        <v>2</v>
      </c>
      <c r="E709" s="2" t="n">
        <v>4</v>
      </c>
      <c r="F709" s="2" t="str">
        <f aca="false">C709 &amp; "-" &amp; D709 &amp; "-" &amp; E709</f>
        <v>G-2-4</v>
      </c>
      <c r="G709" s="2" t="n">
        <v>708</v>
      </c>
    </row>
    <row r="710" customFormat="false" ht="12.8" hidden="false" customHeight="false" outlineLevel="0" collapsed="false">
      <c r="A710" s="1" t="s">
        <v>790</v>
      </c>
      <c r="B710" s="7" t="s">
        <v>791</v>
      </c>
      <c r="C710" s="8" t="s">
        <v>757</v>
      </c>
      <c r="D710" s="3" t="n">
        <v>2</v>
      </c>
      <c r="E710" s="2" t="n">
        <v>5</v>
      </c>
      <c r="F710" s="2" t="str">
        <f aca="false">C710 &amp; "-" &amp; D710 &amp; "-" &amp; E710</f>
        <v>G-2-5</v>
      </c>
      <c r="G710" s="2" t="n">
        <v>709</v>
      </c>
    </row>
    <row r="711" customFormat="false" ht="12.8" hidden="false" customHeight="false" outlineLevel="0" collapsed="false">
      <c r="A711" s="1" t="s">
        <v>792</v>
      </c>
      <c r="B711" s="7" t="s">
        <v>793</v>
      </c>
      <c r="C711" s="8" t="s">
        <v>757</v>
      </c>
      <c r="D711" s="3" t="n">
        <v>2</v>
      </c>
      <c r="E711" s="2" t="n">
        <v>5</v>
      </c>
      <c r="F711" s="2" t="str">
        <f aca="false">C711 &amp; "-" &amp; D711 &amp; "-" &amp; E711</f>
        <v>G-2-5</v>
      </c>
      <c r="G711" s="2" t="n">
        <v>710</v>
      </c>
    </row>
    <row r="712" customFormat="false" ht="12.8" hidden="false" customHeight="false" outlineLevel="0" collapsed="false">
      <c r="A712" s="1" t="s">
        <v>794</v>
      </c>
      <c r="B712" s="7" t="s">
        <v>795</v>
      </c>
      <c r="C712" s="8" t="s">
        <v>757</v>
      </c>
      <c r="D712" s="3" t="n">
        <v>2</v>
      </c>
      <c r="E712" s="2" t="n">
        <v>5</v>
      </c>
      <c r="F712" s="2" t="str">
        <f aca="false">C712 &amp; "-" &amp; D712 &amp; "-" &amp; E712</f>
        <v>G-2-5</v>
      </c>
      <c r="G712" s="2" t="n">
        <v>711</v>
      </c>
    </row>
    <row r="713" customFormat="false" ht="12.8" hidden="false" customHeight="false" outlineLevel="0" collapsed="false">
      <c r="A713" s="1" t="s">
        <v>796</v>
      </c>
      <c r="B713" s="7" t="s">
        <v>797</v>
      </c>
      <c r="C713" s="8" t="s">
        <v>757</v>
      </c>
      <c r="D713" s="3" t="n">
        <v>2</v>
      </c>
      <c r="E713" s="2" t="n">
        <v>5</v>
      </c>
      <c r="F713" s="2" t="str">
        <f aca="false">C713 &amp; "-" &amp; D713 &amp; "-" &amp; E713</f>
        <v>G-2-5</v>
      </c>
      <c r="G713" s="2" t="n">
        <v>712</v>
      </c>
    </row>
    <row r="714" customFormat="false" ht="12.8" hidden="false" customHeight="false" outlineLevel="0" collapsed="false">
      <c r="A714" s="1" t="n">
        <v>22018256</v>
      </c>
      <c r="B714" s="7" t="s">
        <v>798</v>
      </c>
      <c r="C714" s="8" t="s">
        <v>757</v>
      </c>
      <c r="D714" s="3" t="n">
        <v>3</v>
      </c>
      <c r="E714" s="2" t="n">
        <v>1</v>
      </c>
      <c r="F714" s="2" t="str">
        <f aca="false">C714 &amp; "-" &amp; D714 &amp; "-" &amp; E714</f>
        <v>G-3-1</v>
      </c>
      <c r="G714" s="2" t="n">
        <v>713</v>
      </c>
    </row>
    <row r="715" customFormat="false" ht="12.8" hidden="false" customHeight="false" outlineLevel="0" collapsed="false">
      <c r="A715" s="1" t="n">
        <v>22018785</v>
      </c>
      <c r="B715" s="7" t="s">
        <v>798</v>
      </c>
      <c r="C715" s="8" t="s">
        <v>757</v>
      </c>
      <c r="D715" s="3" t="n">
        <v>3</v>
      </c>
      <c r="E715" s="2" t="n">
        <v>1</v>
      </c>
      <c r="F715" s="2" t="str">
        <f aca="false">C715 &amp; "-" &amp; D715 &amp; "-" &amp; E715</f>
        <v>G-3-1</v>
      </c>
      <c r="G715" s="2" t="n">
        <v>714</v>
      </c>
    </row>
    <row r="716" customFormat="false" ht="12.8" hidden="false" customHeight="false" outlineLevel="0" collapsed="false">
      <c r="A716" s="1" t="n">
        <v>22020638</v>
      </c>
      <c r="B716" s="7" t="s">
        <v>799</v>
      </c>
      <c r="C716" s="8" t="s">
        <v>757</v>
      </c>
      <c r="D716" s="3" t="n">
        <v>3</v>
      </c>
      <c r="E716" s="2" t="n">
        <v>1</v>
      </c>
      <c r="F716" s="2" t="str">
        <f aca="false">C716 &amp; "-" &amp; D716 &amp; "-" &amp; E716</f>
        <v>G-3-1</v>
      </c>
      <c r="G716" s="2" t="n">
        <v>715</v>
      </c>
    </row>
    <row r="717" customFormat="false" ht="12.8" hidden="false" customHeight="false" outlineLevel="0" collapsed="false">
      <c r="A717" s="1" t="n">
        <v>22022038</v>
      </c>
      <c r="B717" s="7" t="s">
        <v>800</v>
      </c>
      <c r="C717" s="8" t="s">
        <v>757</v>
      </c>
      <c r="D717" s="3" t="n">
        <v>3</v>
      </c>
      <c r="E717" s="2" t="n">
        <v>1</v>
      </c>
      <c r="F717" s="2" t="str">
        <f aca="false">C717 &amp; "-" &amp; D717 &amp; "-" &amp; E717</f>
        <v>G-3-1</v>
      </c>
      <c r="G717" s="2" t="n">
        <v>716</v>
      </c>
    </row>
    <row r="718" customFormat="false" ht="12.8" hidden="false" customHeight="false" outlineLevel="0" collapsed="false">
      <c r="A718" s="1" t="n">
        <v>22022173</v>
      </c>
      <c r="B718" s="7" t="s">
        <v>801</v>
      </c>
      <c r="C718" s="8" t="s">
        <v>757</v>
      </c>
      <c r="D718" s="3" t="n">
        <v>3</v>
      </c>
      <c r="E718" s="2" t="n">
        <v>2</v>
      </c>
      <c r="F718" s="2" t="str">
        <f aca="false">C718 &amp; "-" &amp; D718 &amp; "-" &amp; E718</f>
        <v>G-3-2</v>
      </c>
      <c r="G718" s="2" t="n">
        <v>717</v>
      </c>
    </row>
    <row r="719" customFormat="false" ht="12.8" hidden="false" customHeight="false" outlineLevel="0" collapsed="false">
      <c r="A719" s="1" t="n">
        <v>22022365</v>
      </c>
      <c r="B719" s="7" t="s">
        <v>802</v>
      </c>
      <c r="C719" s="8" t="s">
        <v>757</v>
      </c>
      <c r="D719" s="3" t="n">
        <v>3</v>
      </c>
      <c r="E719" s="2" t="n">
        <v>2</v>
      </c>
      <c r="F719" s="2" t="str">
        <f aca="false">C719 &amp; "-" &amp; D719 &amp; "-" &amp; E719</f>
        <v>G-3-2</v>
      </c>
      <c r="G719" s="2" t="n">
        <v>718</v>
      </c>
    </row>
    <row r="720" customFormat="false" ht="12.8" hidden="false" customHeight="false" outlineLevel="0" collapsed="false">
      <c r="A720" s="1" t="n">
        <v>22022607</v>
      </c>
      <c r="B720" s="7" t="s">
        <v>803</v>
      </c>
      <c r="C720" s="8" t="s">
        <v>757</v>
      </c>
      <c r="D720" s="3" t="n">
        <v>3</v>
      </c>
      <c r="E720" s="2" t="n">
        <v>2</v>
      </c>
      <c r="F720" s="2" t="str">
        <f aca="false">C720 &amp; "-" &amp; D720 &amp; "-" &amp; E720</f>
        <v>G-3-2</v>
      </c>
      <c r="G720" s="2" t="n">
        <v>719</v>
      </c>
    </row>
    <row r="721" customFormat="false" ht="12.8" hidden="false" customHeight="false" outlineLevel="0" collapsed="false">
      <c r="A721" s="1" t="n">
        <v>22022635</v>
      </c>
      <c r="B721" s="7" t="s">
        <v>804</v>
      </c>
      <c r="C721" s="8" t="s">
        <v>757</v>
      </c>
      <c r="D721" s="3" t="n">
        <v>3</v>
      </c>
      <c r="E721" s="2" t="n">
        <v>2</v>
      </c>
      <c r="F721" s="2" t="str">
        <f aca="false">C721 &amp; "-" &amp; D721 &amp; "-" &amp; E721</f>
        <v>G-3-2</v>
      </c>
      <c r="G721" s="2" t="n">
        <v>720</v>
      </c>
    </row>
    <row r="722" customFormat="false" ht="12.8" hidden="false" customHeight="false" outlineLevel="0" collapsed="false">
      <c r="A722" s="1" t="n">
        <v>22022637</v>
      </c>
      <c r="B722" s="7" t="s">
        <v>805</v>
      </c>
      <c r="C722" s="8" t="s">
        <v>757</v>
      </c>
      <c r="D722" s="3" t="n">
        <v>3</v>
      </c>
      <c r="E722" s="2" t="n">
        <v>3</v>
      </c>
      <c r="F722" s="2" t="str">
        <f aca="false">C722 &amp; "-" &amp; D722 &amp; "-" &amp; E722</f>
        <v>G-3-3</v>
      </c>
      <c r="G722" s="2" t="n">
        <v>721</v>
      </c>
    </row>
    <row r="723" customFormat="false" ht="12.8" hidden="false" customHeight="false" outlineLevel="0" collapsed="false">
      <c r="A723" s="1" t="n">
        <v>22022927</v>
      </c>
      <c r="B723" s="7" t="s">
        <v>806</v>
      </c>
      <c r="C723" s="8" t="s">
        <v>757</v>
      </c>
      <c r="D723" s="3" t="n">
        <v>3</v>
      </c>
      <c r="E723" s="2" t="n">
        <v>3</v>
      </c>
      <c r="F723" s="2" t="str">
        <f aca="false">C723 &amp; "-" &amp; D723 &amp; "-" &amp; E723</f>
        <v>G-3-3</v>
      </c>
      <c r="G723" s="2" t="n">
        <v>722</v>
      </c>
    </row>
    <row r="724" customFormat="false" ht="12.8" hidden="false" customHeight="false" outlineLevel="0" collapsed="false">
      <c r="A724" s="1" t="n">
        <v>22020199</v>
      </c>
      <c r="B724" s="7" t="s">
        <v>807</v>
      </c>
      <c r="C724" s="8" t="s">
        <v>757</v>
      </c>
      <c r="D724" s="3" t="n">
        <v>3</v>
      </c>
      <c r="E724" s="2" t="n">
        <v>3</v>
      </c>
      <c r="F724" s="2" t="str">
        <f aca="false">C724 &amp; "-" &amp; D724 &amp; "-" &amp; E724</f>
        <v>G-3-3</v>
      </c>
      <c r="G724" s="2" t="n">
        <v>723</v>
      </c>
    </row>
    <row r="725" customFormat="false" ht="12.8" hidden="false" customHeight="false" outlineLevel="0" collapsed="false">
      <c r="A725" s="1" t="n">
        <v>22022123</v>
      </c>
      <c r="B725" s="7" t="s">
        <v>808</v>
      </c>
      <c r="C725" s="8" t="s">
        <v>757</v>
      </c>
      <c r="D725" s="3" t="n">
        <v>3</v>
      </c>
      <c r="E725" s="2" t="n">
        <v>4</v>
      </c>
      <c r="F725" s="2" t="str">
        <f aca="false">C725 &amp; "-" &amp; D725 &amp; "-" &amp; E725</f>
        <v>G-3-4</v>
      </c>
      <c r="G725" s="2" t="n">
        <v>724</v>
      </c>
    </row>
    <row r="726" customFormat="false" ht="12.8" hidden="false" customHeight="false" outlineLevel="0" collapsed="false">
      <c r="A726" s="1" t="n">
        <v>22022682</v>
      </c>
      <c r="B726" s="7" t="s">
        <v>809</v>
      </c>
      <c r="C726" s="8" t="s">
        <v>757</v>
      </c>
      <c r="D726" s="3" t="n">
        <v>3</v>
      </c>
      <c r="E726" s="2" t="n">
        <v>4</v>
      </c>
      <c r="F726" s="2" t="str">
        <f aca="false">C726 &amp; "-" &amp; D726 &amp; "-" &amp; E726</f>
        <v>G-3-4</v>
      </c>
      <c r="G726" s="2" t="n">
        <v>725</v>
      </c>
    </row>
    <row r="727" customFormat="false" ht="12.8" hidden="false" customHeight="false" outlineLevel="0" collapsed="false">
      <c r="A727" s="1" t="n">
        <v>22022684</v>
      </c>
      <c r="B727" s="7" t="s">
        <v>810</v>
      </c>
      <c r="C727" s="8" t="s">
        <v>757</v>
      </c>
      <c r="D727" s="3" t="n">
        <v>3</v>
      </c>
      <c r="E727" s="2" t="n">
        <v>5</v>
      </c>
      <c r="F727" s="2" t="str">
        <f aca="false">C727 &amp; "-" &amp; D727 &amp; "-" &amp; E727</f>
        <v>G-3-5</v>
      </c>
      <c r="G727" s="2" t="n">
        <v>726</v>
      </c>
    </row>
    <row r="728" customFormat="false" ht="12.8" hidden="false" customHeight="false" outlineLevel="0" collapsed="false">
      <c r="A728" s="1" t="n">
        <v>22022058</v>
      </c>
      <c r="B728" s="7" t="s">
        <v>811</v>
      </c>
      <c r="C728" s="8" t="s">
        <v>757</v>
      </c>
      <c r="D728" s="3" t="n">
        <v>3</v>
      </c>
      <c r="E728" s="2" t="n">
        <v>5</v>
      </c>
      <c r="F728" s="2" t="str">
        <f aca="false">C728 &amp; "-" &amp; D728 &amp; "-" &amp; E728</f>
        <v>G-3-5</v>
      </c>
      <c r="G728" s="2" t="n">
        <v>727</v>
      </c>
    </row>
    <row r="729" customFormat="false" ht="12.8" hidden="false" customHeight="false" outlineLevel="0" collapsed="false">
      <c r="A729" s="1" t="n">
        <v>22023045</v>
      </c>
      <c r="B729" s="7" t="s">
        <v>812</v>
      </c>
      <c r="C729" s="8" t="s">
        <v>757</v>
      </c>
      <c r="D729" s="3" t="n">
        <v>4</v>
      </c>
      <c r="E729" s="2" t="n">
        <v>1</v>
      </c>
      <c r="F729" s="2" t="str">
        <f aca="false">C729 &amp; "-" &amp; D729 &amp; "-" &amp; E729</f>
        <v>G-4-1</v>
      </c>
      <c r="G729" s="2" t="n">
        <v>728</v>
      </c>
    </row>
    <row r="730" customFormat="false" ht="12.8" hidden="false" customHeight="false" outlineLevel="0" collapsed="false">
      <c r="A730" s="1" t="n">
        <v>22023045</v>
      </c>
      <c r="B730" s="7" t="s">
        <v>812</v>
      </c>
      <c r="C730" s="8" t="s">
        <v>757</v>
      </c>
      <c r="D730" s="3" t="n">
        <v>4</v>
      </c>
      <c r="E730" s="2" t="n">
        <v>2</v>
      </c>
      <c r="F730" s="2" t="str">
        <f aca="false">C730 &amp; "-" &amp; D730 &amp; "-" &amp; E730</f>
        <v>G-4-2</v>
      </c>
      <c r="G730" s="2" t="n">
        <v>729</v>
      </c>
    </row>
    <row r="731" customFormat="false" ht="12.8" hidden="false" customHeight="false" outlineLevel="0" collapsed="false">
      <c r="A731" s="1" t="n">
        <v>22023046</v>
      </c>
      <c r="B731" s="7" t="s">
        <v>813</v>
      </c>
      <c r="C731" s="8" t="s">
        <v>757</v>
      </c>
      <c r="D731" s="3" t="n">
        <v>4</v>
      </c>
      <c r="E731" s="2" t="n">
        <v>2</v>
      </c>
      <c r="F731" s="2" t="str">
        <f aca="false">C731 &amp; "-" &amp; D731 &amp; "-" &amp; E731</f>
        <v>G-4-2</v>
      </c>
      <c r="G731" s="2" t="n">
        <v>730</v>
      </c>
    </row>
    <row r="732" customFormat="false" ht="12.8" hidden="false" customHeight="false" outlineLevel="0" collapsed="false">
      <c r="A732" s="1" t="n">
        <v>22023240</v>
      </c>
      <c r="B732" s="7" t="s">
        <v>814</v>
      </c>
      <c r="C732" s="8" t="s">
        <v>757</v>
      </c>
      <c r="D732" s="3" t="n">
        <v>4</v>
      </c>
      <c r="E732" s="2" t="n">
        <v>3</v>
      </c>
      <c r="F732" s="2" t="str">
        <f aca="false">C732 &amp; "-" &amp; D732 &amp; "-" &amp; E732</f>
        <v>G-4-3</v>
      </c>
      <c r="G732" s="2" t="n">
        <v>731</v>
      </c>
    </row>
    <row r="733" customFormat="false" ht="12.8" hidden="false" customHeight="false" outlineLevel="0" collapsed="false">
      <c r="A733" s="1" t="n">
        <v>22022216</v>
      </c>
      <c r="B733" s="7" t="s">
        <v>815</v>
      </c>
      <c r="C733" s="8" t="s">
        <v>757</v>
      </c>
      <c r="D733" s="3" t="n">
        <v>4</v>
      </c>
      <c r="E733" s="2" t="n">
        <v>3</v>
      </c>
      <c r="F733" s="2" t="str">
        <f aca="false">C733 &amp; "-" &amp; D733 &amp; "-" &amp; E733</f>
        <v>G-4-3</v>
      </c>
      <c r="G733" s="2" t="n">
        <v>732</v>
      </c>
    </row>
    <row r="734" customFormat="false" ht="12.8" hidden="false" customHeight="false" outlineLevel="0" collapsed="false">
      <c r="A734" s="1" t="n">
        <v>22022878</v>
      </c>
      <c r="B734" s="7" t="s">
        <v>816</v>
      </c>
      <c r="C734" s="8" t="s">
        <v>757</v>
      </c>
      <c r="D734" s="3" t="n">
        <v>4</v>
      </c>
      <c r="E734" s="2" t="n">
        <v>3</v>
      </c>
      <c r="F734" s="2" t="str">
        <f aca="false">C734 &amp; "-" &amp; D734 &amp; "-" &amp; E734</f>
        <v>G-4-3</v>
      </c>
      <c r="G734" s="2" t="n">
        <v>733</v>
      </c>
    </row>
    <row r="735" customFormat="false" ht="12.8" hidden="false" customHeight="false" outlineLevel="0" collapsed="false">
      <c r="A735" s="1" t="n">
        <v>22022219</v>
      </c>
      <c r="B735" s="7" t="s">
        <v>817</v>
      </c>
      <c r="C735" s="8" t="s">
        <v>757</v>
      </c>
      <c r="D735" s="3" t="n">
        <v>4</v>
      </c>
      <c r="E735" s="2" t="n">
        <v>4</v>
      </c>
      <c r="F735" s="2" t="str">
        <f aca="false">C735 &amp; "-" &amp; D735 &amp; "-" &amp; E735</f>
        <v>G-4-4</v>
      </c>
      <c r="G735" s="2" t="n">
        <v>734</v>
      </c>
    </row>
    <row r="736" customFormat="false" ht="12.8" hidden="false" customHeight="false" outlineLevel="0" collapsed="false">
      <c r="A736" s="1" t="n">
        <v>22023005</v>
      </c>
      <c r="B736" s="7" t="s">
        <v>818</v>
      </c>
      <c r="C736" s="8" t="s">
        <v>757</v>
      </c>
      <c r="D736" s="3" t="n">
        <v>4</v>
      </c>
      <c r="E736" s="2" t="n">
        <v>4</v>
      </c>
      <c r="F736" s="2" t="str">
        <f aca="false">C736 &amp; "-" &amp; D736 &amp; "-" &amp; E736</f>
        <v>G-4-4</v>
      </c>
      <c r="G736" s="2" t="n">
        <v>735</v>
      </c>
    </row>
    <row r="737" customFormat="false" ht="12.8" hidden="false" customHeight="false" outlineLevel="0" collapsed="false">
      <c r="A737" s="1" t="n">
        <v>22018145</v>
      </c>
      <c r="B737" s="7" t="s">
        <v>819</v>
      </c>
      <c r="C737" s="8" t="s">
        <v>757</v>
      </c>
      <c r="D737" s="3" t="n">
        <v>4</v>
      </c>
      <c r="E737" s="2" t="n">
        <v>5</v>
      </c>
      <c r="F737" s="2" t="str">
        <f aca="false">C737 &amp; "-" &amp; D737 &amp; "-" &amp; E737</f>
        <v>G-4-5</v>
      </c>
      <c r="G737" s="2" t="n">
        <v>736</v>
      </c>
    </row>
    <row r="738" customFormat="false" ht="12.8" hidden="false" customHeight="false" outlineLevel="0" collapsed="false">
      <c r="A738" s="1" t="n">
        <v>22021820</v>
      </c>
      <c r="B738" s="7" t="s">
        <v>820</v>
      </c>
      <c r="C738" s="8" t="s">
        <v>757</v>
      </c>
      <c r="D738" s="3" t="n">
        <v>4</v>
      </c>
      <c r="E738" s="2" t="n">
        <v>5</v>
      </c>
      <c r="F738" s="2" t="str">
        <f aca="false">C738 &amp; "-" &amp; D738 &amp; "-" &amp; E738</f>
        <v>G-4-5</v>
      </c>
      <c r="G738" s="2" t="n">
        <v>737</v>
      </c>
    </row>
    <row r="739" customFormat="false" ht="12.8" hidden="false" customHeight="false" outlineLevel="0" collapsed="false">
      <c r="A739" s="1" t="n">
        <v>22022505</v>
      </c>
      <c r="B739" s="7" t="s">
        <v>821</v>
      </c>
      <c r="C739" s="8" t="s">
        <v>757</v>
      </c>
      <c r="D739" s="3" t="n">
        <v>5</v>
      </c>
      <c r="E739" s="2" t="n">
        <v>1</v>
      </c>
      <c r="F739" s="2" t="str">
        <f aca="false">C739 &amp; "-" &amp; D739 &amp; "-" &amp; E739</f>
        <v>G-5-1</v>
      </c>
      <c r="G739" s="2" t="n">
        <v>738</v>
      </c>
    </row>
    <row r="740" customFormat="false" ht="12.8" hidden="false" customHeight="false" outlineLevel="0" collapsed="false">
      <c r="A740" s="1" t="n">
        <v>22018920</v>
      </c>
      <c r="B740" s="7" t="s">
        <v>822</v>
      </c>
      <c r="C740" s="8" t="s">
        <v>757</v>
      </c>
      <c r="D740" s="3" t="n">
        <v>5</v>
      </c>
      <c r="E740" s="2" t="n">
        <v>1</v>
      </c>
      <c r="F740" s="2" t="str">
        <f aca="false">C740 &amp; "-" &amp; D740 &amp; "-" &amp; E740</f>
        <v>G-5-1</v>
      </c>
      <c r="G740" s="2" t="n">
        <v>739</v>
      </c>
    </row>
    <row r="741" customFormat="false" ht="12.8" hidden="false" customHeight="false" outlineLevel="0" collapsed="false">
      <c r="A741" s="1" t="n">
        <v>22020635</v>
      </c>
      <c r="B741" s="7" t="s">
        <v>823</v>
      </c>
      <c r="C741" s="8" t="s">
        <v>757</v>
      </c>
      <c r="D741" s="3" t="n">
        <v>5</v>
      </c>
      <c r="E741" s="2" t="n">
        <v>1</v>
      </c>
      <c r="F741" s="2" t="str">
        <f aca="false">C741 &amp; "-" &amp; D741 &amp; "-" &amp; E741</f>
        <v>G-5-1</v>
      </c>
      <c r="G741" s="2" t="n">
        <v>740</v>
      </c>
    </row>
    <row r="742" customFormat="false" ht="12.8" hidden="false" customHeight="false" outlineLevel="0" collapsed="false">
      <c r="A742" s="1" t="n">
        <v>22020637</v>
      </c>
      <c r="B742" s="7" t="s">
        <v>824</v>
      </c>
      <c r="C742" s="8" t="s">
        <v>757</v>
      </c>
      <c r="D742" s="3" t="n">
        <v>5</v>
      </c>
      <c r="E742" s="2" t="n">
        <v>1</v>
      </c>
      <c r="F742" s="2" t="str">
        <f aca="false">C742 &amp; "-" &amp; D742 &amp; "-" &amp; E742</f>
        <v>G-5-1</v>
      </c>
      <c r="G742" s="2" t="n">
        <v>741</v>
      </c>
    </row>
    <row r="743" customFormat="false" ht="12.8" hidden="false" customHeight="false" outlineLevel="0" collapsed="false">
      <c r="A743" s="1" t="n">
        <v>22018668</v>
      </c>
      <c r="B743" s="7" t="s">
        <v>825</v>
      </c>
      <c r="C743" s="8" t="s">
        <v>757</v>
      </c>
      <c r="D743" s="3" t="n">
        <v>5</v>
      </c>
      <c r="E743" s="2" t="n">
        <v>2</v>
      </c>
      <c r="F743" s="2" t="str">
        <f aca="false">C743 &amp; "-" &amp; D743 &amp; "-" &amp; E743</f>
        <v>G-5-2</v>
      </c>
      <c r="G743" s="2" t="n">
        <v>742</v>
      </c>
    </row>
    <row r="744" customFormat="false" ht="12.8" hidden="false" customHeight="false" outlineLevel="0" collapsed="false">
      <c r="A744" s="1" t="n">
        <v>22019827</v>
      </c>
      <c r="B744" s="7" t="s">
        <v>826</v>
      </c>
      <c r="C744" s="8" t="s">
        <v>757</v>
      </c>
      <c r="D744" s="3" t="n">
        <v>5</v>
      </c>
      <c r="E744" s="2" t="n">
        <v>2</v>
      </c>
      <c r="F744" s="2" t="str">
        <f aca="false">C744 &amp; "-" &amp; D744 &amp; "-" &amp; E744</f>
        <v>G-5-2</v>
      </c>
      <c r="G744" s="2" t="n">
        <v>743</v>
      </c>
    </row>
    <row r="745" customFormat="false" ht="12.8" hidden="false" customHeight="false" outlineLevel="0" collapsed="false">
      <c r="A745" s="1" t="n">
        <v>22022526</v>
      </c>
      <c r="B745" s="7" t="s">
        <v>827</v>
      </c>
      <c r="C745" s="8" t="s">
        <v>757</v>
      </c>
      <c r="D745" s="3" t="n">
        <v>5</v>
      </c>
      <c r="E745" s="2" t="n">
        <v>2</v>
      </c>
      <c r="F745" s="2" t="str">
        <f aca="false">C745 &amp; "-" &amp; D745 &amp; "-" &amp; E745</f>
        <v>G-5-2</v>
      </c>
      <c r="G745" s="2" t="n">
        <v>744</v>
      </c>
    </row>
    <row r="746" customFormat="false" ht="12.8" hidden="false" customHeight="false" outlineLevel="0" collapsed="false">
      <c r="A746" s="1" t="n">
        <v>22023036</v>
      </c>
      <c r="B746" s="7" t="s">
        <v>828</v>
      </c>
      <c r="C746" s="8" t="s">
        <v>757</v>
      </c>
      <c r="D746" s="3" t="n">
        <v>5</v>
      </c>
      <c r="E746" s="2" t="n">
        <v>3</v>
      </c>
      <c r="F746" s="2" t="str">
        <f aca="false">C746 &amp; "-" &amp; D746 &amp; "-" &amp; E746</f>
        <v>G-5-3</v>
      </c>
      <c r="G746" s="2" t="n">
        <v>745</v>
      </c>
    </row>
    <row r="747" customFormat="false" ht="12.8" hidden="false" customHeight="false" outlineLevel="0" collapsed="false">
      <c r="A747" s="1" t="n">
        <v>22023125</v>
      </c>
      <c r="B747" s="7" t="s">
        <v>829</v>
      </c>
      <c r="C747" s="8" t="s">
        <v>757</v>
      </c>
      <c r="D747" s="3" t="n">
        <v>5</v>
      </c>
      <c r="E747" s="2" t="n">
        <v>3</v>
      </c>
      <c r="F747" s="2" t="str">
        <f aca="false">C747 &amp; "-" &amp; D747 &amp; "-" &amp; E747</f>
        <v>G-5-3</v>
      </c>
      <c r="G747" s="2" t="n">
        <v>746</v>
      </c>
    </row>
    <row r="748" customFormat="false" ht="12.8" hidden="false" customHeight="false" outlineLevel="0" collapsed="false">
      <c r="A748" s="1" t="n">
        <v>22022613</v>
      </c>
      <c r="B748" s="7" t="s">
        <v>830</v>
      </c>
      <c r="C748" s="8" t="s">
        <v>757</v>
      </c>
      <c r="D748" s="3" t="n">
        <v>5</v>
      </c>
      <c r="E748" s="2" t="n">
        <v>3</v>
      </c>
      <c r="F748" s="2" t="str">
        <f aca="false">C748 &amp; "-" &amp; D748 &amp; "-" &amp; E748</f>
        <v>G-5-3</v>
      </c>
      <c r="G748" s="2" t="n">
        <v>747</v>
      </c>
    </row>
    <row r="749" customFormat="false" ht="12.8" hidden="false" customHeight="false" outlineLevel="0" collapsed="false">
      <c r="A749" s="1" t="n">
        <v>22023525</v>
      </c>
      <c r="B749" s="7" t="s">
        <v>831</v>
      </c>
      <c r="C749" s="8" t="s">
        <v>757</v>
      </c>
      <c r="D749" s="3" t="n">
        <v>5</v>
      </c>
      <c r="E749" s="2" t="n">
        <v>4</v>
      </c>
      <c r="F749" s="2" t="str">
        <f aca="false">C749 &amp; "-" &amp; D749 &amp; "-" &amp; E749</f>
        <v>G-5-4</v>
      </c>
      <c r="G749" s="2" t="n">
        <v>748</v>
      </c>
    </row>
    <row r="750" customFormat="false" ht="12.8" hidden="false" customHeight="false" outlineLevel="0" collapsed="false">
      <c r="A750" s="1" t="n">
        <v>22022345</v>
      </c>
      <c r="B750" s="7" t="s">
        <v>832</v>
      </c>
      <c r="C750" s="8" t="s">
        <v>757</v>
      </c>
      <c r="D750" s="3" t="n">
        <v>5</v>
      </c>
      <c r="E750" s="2" t="n">
        <v>4</v>
      </c>
      <c r="F750" s="2" t="str">
        <f aca="false">C750 &amp; "-" &amp; D750 &amp; "-" &amp; E750</f>
        <v>G-5-4</v>
      </c>
      <c r="G750" s="2" t="n">
        <v>749</v>
      </c>
    </row>
    <row r="751" customFormat="false" ht="12.8" hidden="false" customHeight="false" outlineLevel="0" collapsed="false">
      <c r="A751" s="1" t="n">
        <v>22023395</v>
      </c>
      <c r="B751" s="7" t="s">
        <v>833</v>
      </c>
      <c r="C751" s="8" t="s">
        <v>757</v>
      </c>
      <c r="D751" s="3" t="n">
        <v>5</v>
      </c>
      <c r="E751" s="2" t="n">
        <v>4</v>
      </c>
      <c r="F751" s="2" t="str">
        <f aca="false">C751 &amp; "-" &amp; D751 &amp; "-" &amp; E751</f>
        <v>G-5-4</v>
      </c>
      <c r="G751" s="2" t="n">
        <v>750</v>
      </c>
    </row>
    <row r="752" customFormat="false" ht="12.8" hidden="false" customHeight="false" outlineLevel="0" collapsed="false">
      <c r="A752" s="1" t="n">
        <v>22023735</v>
      </c>
      <c r="B752" s="7" t="s">
        <v>834</v>
      </c>
      <c r="C752" s="8" t="s">
        <v>757</v>
      </c>
      <c r="D752" s="3" t="n">
        <v>5</v>
      </c>
      <c r="E752" s="2" t="n">
        <v>5</v>
      </c>
      <c r="F752" s="2" t="str">
        <f aca="false">C752 &amp; "-" &amp; D752 &amp; "-" &amp; E752</f>
        <v>G-5-5</v>
      </c>
      <c r="G752" s="2" t="n">
        <v>751</v>
      </c>
    </row>
    <row r="753" customFormat="false" ht="12.8" hidden="false" customHeight="false" outlineLevel="0" collapsed="false">
      <c r="A753" s="1" t="n">
        <v>22019823</v>
      </c>
      <c r="B753" s="7" t="s">
        <v>835</v>
      </c>
      <c r="C753" s="8" t="s">
        <v>757</v>
      </c>
      <c r="D753" s="3" t="n">
        <v>5</v>
      </c>
      <c r="E753" s="2" t="n">
        <v>5</v>
      </c>
      <c r="F753" s="2" t="str">
        <f aca="false">C753 &amp; "-" &amp; D753 &amp; "-" &amp; E753</f>
        <v>G-5-5</v>
      </c>
      <c r="G753" s="2" t="n">
        <v>752</v>
      </c>
    </row>
    <row r="754" customFormat="false" ht="12.8" hidden="false" customHeight="false" outlineLevel="0" collapsed="false">
      <c r="A754" s="1" t="n">
        <v>22019818</v>
      </c>
      <c r="B754" s="7" t="s">
        <v>836</v>
      </c>
      <c r="C754" s="8" t="s">
        <v>757</v>
      </c>
      <c r="D754" s="3" t="n">
        <v>5</v>
      </c>
      <c r="E754" s="2" t="n">
        <v>5</v>
      </c>
      <c r="F754" s="2" t="str">
        <f aca="false">C754 &amp; "-" &amp; D754 &amp; "-" &amp; E754</f>
        <v>G-5-5</v>
      </c>
      <c r="G754" s="2" t="n">
        <v>753</v>
      </c>
    </row>
    <row r="755" customFormat="false" ht="12.8" hidden="false" customHeight="false" outlineLevel="0" collapsed="false">
      <c r="A755" s="1" t="n">
        <v>22018355</v>
      </c>
      <c r="B755" s="7" t="s">
        <v>837</v>
      </c>
      <c r="C755" s="8" t="s">
        <v>757</v>
      </c>
      <c r="D755" s="3" t="n">
        <v>5</v>
      </c>
      <c r="E755" s="2" t="n">
        <v>5</v>
      </c>
      <c r="F755" s="2" t="str">
        <f aca="false">C755 &amp; "-" &amp; D755 &amp; "-" &amp; E755</f>
        <v>G-5-5</v>
      </c>
      <c r="G755" s="2" t="n">
        <v>754</v>
      </c>
    </row>
    <row r="756" customFormat="false" ht="12.8" hidden="false" customHeight="false" outlineLevel="0" collapsed="false">
      <c r="A756" s="1" t="n">
        <v>22019819</v>
      </c>
      <c r="B756" s="7" t="s">
        <v>838</v>
      </c>
      <c r="C756" s="8" t="s">
        <v>757</v>
      </c>
      <c r="D756" s="3" t="n">
        <v>5</v>
      </c>
      <c r="E756" s="2" t="n">
        <v>5</v>
      </c>
      <c r="F756" s="2" t="str">
        <f aca="false">C756 &amp; "-" &amp; D756 &amp; "-" &amp; E756</f>
        <v>G-5-5</v>
      </c>
      <c r="G756" s="2" t="n">
        <v>755</v>
      </c>
    </row>
    <row r="757" customFormat="false" ht="12.8" hidden="false" customHeight="false" outlineLevel="0" collapsed="false">
      <c r="A757" s="1" t="n">
        <v>22019820</v>
      </c>
      <c r="B757" s="7" t="s">
        <v>839</v>
      </c>
      <c r="C757" s="8" t="s">
        <v>757</v>
      </c>
      <c r="D757" s="3" t="n">
        <v>5</v>
      </c>
      <c r="E757" s="2" t="n">
        <v>5</v>
      </c>
      <c r="F757" s="2" t="str">
        <f aca="false">C757 &amp; "-" &amp; D757 &amp; "-" &amp; E757</f>
        <v>G-5-5</v>
      </c>
      <c r="G757" s="2" t="n">
        <v>756</v>
      </c>
    </row>
    <row r="758" customFormat="false" ht="12.8" hidden="false" customHeight="false" outlineLevel="0" collapsed="false">
      <c r="A758" s="1" t="n">
        <v>22019821</v>
      </c>
      <c r="B758" s="7" t="s">
        <v>840</v>
      </c>
      <c r="C758" s="8" t="s">
        <v>757</v>
      </c>
      <c r="D758" s="3" t="n">
        <v>5</v>
      </c>
      <c r="E758" s="2" t="n">
        <v>5</v>
      </c>
      <c r="F758" s="2" t="str">
        <f aca="false">C758 &amp; "-" &amp; D758 &amp; "-" &amp; E758</f>
        <v>G-5-5</v>
      </c>
      <c r="G758" s="2" t="n">
        <v>757</v>
      </c>
    </row>
    <row r="759" customFormat="false" ht="12.8" hidden="false" customHeight="false" outlineLevel="0" collapsed="false">
      <c r="A759" s="1" t="n">
        <v>22019822</v>
      </c>
      <c r="B759" s="7" t="s">
        <v>841</v>
      </c>
      <c r="C759" s="8" t="s">
        <v>757</v>
      </c>
      <c r="D759" s="3" t="n">
        <v>5</v>
      </c>
      <c r="E759" s="2" t="n">
        <v>5</v>
      </c>
      <c r="F759" s="2" t="str">
        <f aca="false">C759 &amp; "-" &amp; D759 &amp; "-" &amp; E759</f>
        <v>G-5-5</v>
      </c>
      <c r="G759" s="2" t="n">
        <v>758</v>
      </c>
    </row>
    <row r="760" customFormat="false" ht="12.8" hidden="false" customHeight="false" outlineLevel="0" collapsed="false">
      <c r="A760" s="1" t="n">
        <v>22019817</v>
      </c>
      <c r="B760" s="7" t="s">
        <v>842</v>
      </c>
      <c r="C760" s="8" t="s">
        <v>757</v>
      </c>
      <c r="D760" s="3" t="n">
        <v>5</v>
      </c>
      <c r="E760" s="2" t="n">
        <v>5</v>
      </c>
      <c r="F760" s="2" t="str">
        <f aca="false">C760 &amp; "-" &amp; D760 &amp; "-" &amp; E760</f>
        <v>G-5-5</v>
      </c>
      <c r="G760" s="2" t="n">
        <v>759</v>
      </c>
    </row>
    <row r="761" customFormat="false" ht="12.8" hidden="false" customHeight="false" outlineLevel="0" collapsed="false">
      <c r="A761" s="1" t="n">
        <v>22019816</v>
      </c>
      <c r="B761" s="7" t="s">
        <v>843</v>
      </c>
      <c r="C761" s="8" t="s">
        <v>757</v>
      </c>
      <c r="D761" s="3" t="n">
        <v>5</v>
      </c>
      <c r="E761" s="2" t="n">
        <v>5</v>
      </c>
      <c r="F761" s="2" t="str">
        <f aca="false">C761 &amp; "-" &amp; D761 &amp; "-" &amp; E761</f>
        <v>G-5-5</v>
      </c>
      <c r="G761" s="2" t="n">
        <v>760</v>
      </c>
    </row>
    <row r="762" customFormat="false" ht="12.8" hidden="false" customHeight="false" outlineLevel="0" collapsed="false">
      <c r="A762" s="1" t="s">
        <v>844</v>
      </c>
      <c r="B762" s="7" t="s">
        <v>845</v>
      </c>
      <c r="C762" s="8" t="s">
        <v>757</v>
      </c>
      <c r="D762" s="3" t="n">
        <v>5</v>
      </c>
      <c r="E762" s="2" t="n">
        <v>5</v>
      </c>
      <c r="F762" s="2" t="str">
        <f aca="false">C762 &amp; "-" &amp; D762 &amp; "-" &amp; E762</f>
        <v>G-5-5</v>
      </c>
      <c r="G762" s="2" t="n">
        <v>761</v>
      </c>
    </row>
    <row r="763" customFormat="false" ht="12.8" hidden="false" customHeight="false" outlineLevel="0" collapsed="false">
      <c r="A763" s="10" t="n">
        <v>22019841</v>
      </c>
      <c r="B763" s="7" t="s">
        <v>846</v>
      </c>
      <c r="C763" s="8" t="s">
        <v>757</v>
      </c>
      <c r="D763" s="3" t="n">
        <v>5</v>
      </c>
      <c r="E763" s="2" t="n">
        <v>5</v>
      </c>
      <c r="F763" s="2" t="str">
        <f aca="false">C763 &amp; "-" &amp; D763 &amp; "-" &amp; E763</f>
        <v>G-5-5</v>
      </c>
      <c r="G763" s="2" t="n">
        <v>762</v>
      </c>
    </row>
    <row r="764" customFormat="false" ht="12.8" hidden="false" customHeight="false" outlineLevel="0" collapsed="false">
      <c r="A764" s="10" t="n">
        <v>22020078</v>
      </c>
      <c r="B764" s="7" t="s">
        <v>847</v>
      </c>
      <c r="C764" s="8" t="s">
        <v>757</v>
      </c>
      <c r="D764" s="3" t="n">
        <v>5</v>
      </c>
      <c r="E764" s="2" t="n">
        <v>5</v>
      </c>
      <c r="F764" s="2" t="str">
        <f aca="false">C764 &amp; "-" &amp; D764 &amp; "-" &amp; E764</f>
        <v>G-5-5</v>
      </c>
      <c r="G764" s="2" t="n">
        <v>763</v>
      </c>
    </row>
    <row r="765" customFormat="false" ht="12.8" hidden="false" customHeight="false" outlineLevel="0" collapsed="false">
      <c r="A765" s="1" t="n">
        <v>22020105</v>
      </c>
      <c r="B765" s="7" t="s">
        <v>848</v>
      </c>
      <c r="C765" s="8" t="s">
        <v>757</v>
      </c>
      <c r="D765" s="3" t="n">
        <v>6</v>
      </c>
      <c r="E765" s="2" t="n">
        <v>1</v>
      </c>
      <c r="F765" s="2" t="str">
        <f aca="false">C765 &amp; "-" &amp; D765 &amp; "-" &amp; E765</f>
        <v>G-6-1</v>
      </c>
      <c r="G765" s="2" t="n">
        <v>764</v>
      </c>
    </row>
    <row r="766" customFormat="false" ht="12.8" hidden="false" customHeight="false" outlineLevel="0" collapsed="false">
      <c r="A766" s="1" t="n">
        <v>22020275</v>
      </c>
      <c r="B766" s="7" t="s">
        <v>849</v>
      </c>
      <c r="C766" s="8" t="s">
        <v>757</v>
      </c>
      <c r="D766" s="3" t="n">
        <v>6</v>
      </c>
      <c r="E766" s="2" t="n">
        <v>1</v>
      </c>
      <c r="F766" s="2" t="str">
        <f aca="false">C766 &amp; "-" &amp; D766 &amp; "-" &amp; E766</f>
        <v>G-6-1</v>
      </c>
      <c r="G766" s="2" t="n">
        <v>765</v>
      </c>
    </row>
    <row r="767" customFormat="false" ht="12.8" hidden="false" customHeight="false" outlineLevel="0" collapsed="false">
      <c r="A767" s="1" t="n">
        <v>22020935</v>
      </c>
      <c r="B767" s="7" t="s">
        <v>850</v>
      </c>
      <c r="C767" s="8" t="s">
        <v>757</v>
      </c>
      <c r="D767" s="3" t="n">
        <v>6</v>
      </c>
      <c r="E767" s="2" t="n">
        <v>1</v>
      </c>
      <c r="F767" s="2" t="str">
        <f aca="false">C767 &amp; "-" &amp; D767 &amp; "-" &amp; E767</f>
        <v>G-6-1</v>
      </c>
      <c r="G767" s="2" t="n">
        <v>766</v>
      </c>
    </row>
    <row r="768" customFormat="false" ht="12.8" hidden="false" customHeight="false" outlineLevel="0" collapsed="false">
      <c r="A768" s="1" t="n">
        <v>22020937</v>
      </c>
      <c r="B768" s="7" t="s">
        <v>851</v>
      </c>
      <c r="C768" s="8" t="s">
        <v>757</v>
      </c>
      <c r="D768" s="3" t="n">
        <v>6</v>
      </c>
      <c r="E768" s="2" t="n">
        <v>1</v>
      </c>
      <c r="F768" s="2" t="str">
        <f aca="false">C768 &amp; "-" &amp; D768 &amp; "-" &amp; E768</f>
        <v>G-6-1</v>
      </c>
      <c r="G768" s="2" t="n">
        <v>767</v>
      </c>
    </row>
    <row r="769" customFormat="false" ht="12.8" hidden="false" customHeight="false" outlineLevel="0" collapsed="false">
      <c r="A769" s="1" t="n">
        <v>22020938</v>
      </c>
      <c r="B769" s="7" t="s">
        <v>852</v>
      </c>
      <c r="C769" s="8" t="s">
        <v>757</v>
      </c>
      <c r="D769" s="3" t="n">
        <v>6</v>
      </c>
      <c r="E769" s="2" t="n">
        <v>1</v>
      </c>
      <c r="F769" s="2" t="str">
        <f aca="false">C769 &amp; "-" &amp; D769 &amp; "-" &amp; E769</f>
        <v>G-6-1</v>
      </c>
      <c r="G769" s="2" t="n">
        <v>768</v>
      </c>
    </row>
    <row r="770" customFormat="false" ht="12.8" hidden="false" customHeight="false" outlineLevel="0" collapsed="false">
      <c r="A770" s="1" t="n">
        <v>22020941</v>
      </c>
      <c r="B770" s="7" t="s">
        <v>853</v>
      </c>
      <c r="C770" s="8" t="s">
        <v>757</v>
      </c>
      <c r="D770" s="3" t="n">
        <v>6</v>
      </c>
      <c r="E770" s="2" t="n">
        <v>1</v>
      </c>
      <c r="F770" s="2" t="str">
        <f aca="false">C770 &amp; "-" &amp; D770 &amp; "-" &amp; E770</f>
        <v>G-6-1</v>
      </c>
      <c r="G770" s="2" t="n">
        <v>769</v>
      </c>
    </row>
    <row r="771" customFormat="false" ht="12.8" hidden="false" customHeight="false" outlineLevel="0" collapsed="false">
      <c r="A771" s="1" t="n">
        <v>22022135</v>
      </c>
      <c r="B771" s="7" t="s">
        <v>854</v>
      </c>
      <c r="C771" s="8" t="s">
        <v>757</v>
      </c>
      <c r="D771" s="3" t="n">
        <v>6</v>
      </c>
      <c r="E771" s="2" t="n">
        <v>1</v>
      </c>
      <c r="F771" s="2" t="str">
        <f aca="false">C771 &amp; "-" &amp; D771 &amp; "-" &amp; E771</f>
        <v>G-6-1</v>
      </c>
      <c r="G771" s="2" t="n">
        <v>770</v>
      </c>
    </row>
    <row r="772" customFormat="false" ht="12.8" hidden="false" customHeight="false" outlineLevel="0" collapsed="false">
      <c r="A772" s="1" t="n">
        <v>22021363</v>
      </c>
      <c r="B772" s="7" t="s">
        <v>855</v>
      </c>
      <c r="C772" s="8" t="s">
        <v>757</v>
      </c>
      <c r="D772" s="3" t="n">
        <v>6</v>
      </c>
      <c r="E772" s="2" t="n">
        <v>1</v>
      </c>
      <c r="F772" s="2" t="str">
        <f aca="false">C772 &amp; "-" &amp; D772 &amp; "-" &amp; E772</f>
        <v>G-6-1</v>
      </c>
      <c r="G772" s="2" t="n">
        <v>771</v>
      </c>
    </row>
    <row r="773" customFormat="false" ht="12.8" hidden="false" customHeight="false" outlineLevel="0" collapsed="false">
      <c r="A773" s="1" t="n">
        <v>22020077</v>
      </c>
      <c r="B773" s="7" t="s">
        <v>856</v>
      </c>
      <c r="C773" s="8" t="s">
        <v>757</v>
      </c>
      <c r="D773" s="3" t="n">
        <v>6</v>
      </c>
      <c r="E773" s="2" t="n">
        <v>2</v>
      </c>
      <c r="F773" s="2" t="str">
        <f aca="false">C773 &amp; "-" &amp; D773 &amp; "-" &amp; E773</f>
        <v>G-6-2</v>
      </c>
      <c r="G773" s="2" t="n">
        <v>772</v>
      </c>
    </row>
    <row r="774" customFormat="false" ht="12.8" hidden="false" customHeight="false" outlineLevel="0" collapsed="false">
      <c r="A774" s="1" t="n">
        <v>22022145</v>
      </c>
      <c r="B774" s="7" t="s">
        <v>857</v>
      </c>
      <c r="C774" s="8" t="s">
        <v>757</v>
      </c>
      <c r="D774" s="3" t="n">
        <v>6</v>
      </c>
      <c r="E774" s="2" t="n">
        <v>2</v>
      </c>
      <c r="F774" s="2" t="str">
        <f aca="false">C774 &amp; "-" &amp; D774 &amp; "-" &amp; E774</f>
        <v>G-6-2</v>
      </c>
      <c r="G774" s="2" t="n">
        <v>773</v>
      </c>
    </row>
    <row r="775" customFormat="false" ht="12.8" hidden="false" customHeight="false" outlineLevel="0" collapsed="false">
      <c r="A775" s="1" t="n">
        <v>22022940</v>
      </c>
      <c r="B775" s="7" t="s">
        <v>858</v>
      </c>
      <c r="C775" s="8" t="s">
        <v>757</v>
      </c>
      <c r="D775" s="3" t="n">
        <v>6</v>
      </c>
      <c r="E775" s="2" t="n">
        <v>2</v>
      </c>
      <c r="F775" s="2" t="str">
        <f aca="false">C775 &amp; "-" &amp; D775 &amp; "-" &amp; E775</f>
        <v>G-6-2</v>
      </c>
      <c r="G775" s="2" t="n">
        <v>774</v>
      </c>
    </row>
    <row r="776" customFormat="false" ht="12.8" hidden="false" customHeight="false" outlineLevel="0" collapsed="false">
      <c r="A776" s="1" t="n">
        <v>22021610</v>
      </c>
      <c r="B776" s="7" t="s">
        <v>859</v>
      </c>
      <c r="C776" s="8" t="s">
        <v>757</v>
      </c>
      <c r="D776" s="3" t="n">
        <v>6</v>
      </c>
      <c r="E776" s="2" t="n">
        <v>2</v>
      </c>
      <c r="F776" s="2" t="str">
        <f aca="false">C776 &amp; "-" &amp; D776 &amp; "-" &amp; E776</f>
        <v>G-6-2</v>
      </c>
      <c r="G776" s="2" t="n">
        <v>775</v>
      </c>
    </row>
    <row r="777" customFormat="false" ht="12.8" hidden="false" customHeight="false" outlineLevel="0" collapsed="false">
      <c r="A777" s="1" t="n">
        <v>22021614</v>
      </c>
      <c r="B777" s="7" t="s">
        <v>860</v>
      </c>
      <c r="C777" s="8" t="s">
        <v>757</v>
      </c>
      <c r="D777" s="3" t="n">
        <v>6</v>
      </c>
      <c r="E777" s="2" t="n">
        <v>2</v>
      </c>
      <c r="F777" s="2" t="str">
        <f aca="false">C777 &amp; "-" &amp; D777 &amp; "-" &amp; E777</f>
        <v>G-6-2</v>
      </c>
      <c r="G777" s="2" t="n">
        <v>776</v>
      </c>
    </row>
    <row r="778" customFormat="false" ht="12.8" hidden="false" customHeight="false" outlineLevel="0" collapsed="false">
      <c r="A778" s="1" t="n">
        <v>22023321</v>
      </c>
      <c r="B778" s="7" t="s">
        <v>861</v>
      </c>
      <c r="C778" s="8" t="s">
        <v>757</v>
      </c>
      <c r="D778" s="3" t="n">
        <v>6</v>
      </c>
      <c r="E778" s="2" t="n">
        <v>3</v>
      </c>
      <c r="F778" s="2" t="str">
        <f aca="false">C778 &amp; "-" &amp; D778 &amp; "-" &amp; E778</f>
        <v>G-6-3</v>
      </c>
      <c r="G778" s="2" t="n">
        <v>777</v>
      </c>
    </row>
    <row r="779" customFormat="false" ht="12.8" hidden="false" customHeight="false" outlineLevel="0" collapsed="false">
      <c r="A779" s="1" t="n">
        <v>22023569</v>
      </c>
      <c r="B779" s="7" t="s">
        <v>862</v>
      </c>
      <c r="C779" s="8" t="s">
        <v>757</v>
      </c>
      <c r="D779" s="3" t="n">
        <v>6</v>
      </c>
      <c r="E779" s="2" t="n">
        <v>3</v>
      </c>
      <c r="F779" s="2" t="str">
        <f aca="false">C779 &amp; "-" &amp; D779 &amp; "-" &amp; E779</f>
        <v>G-6-3</v>
      </c>
      <c r="G779" s="2" t="n">
        <v>778</v>
      </c>
    </row>
    <row r="780" customFormat="false" ht="12.8" hidden="false" customHeight="false" outlineLevel="0" collapsed="false">
      <c r="A780" s="1" t="n">
        <v>22020714</v>
      </c>
      <c r="B780" s="7" t="s">
        <v>863</v>
      </c>
      <c r="C780" s="8" t="s">
        <v>757</v>
      </c>
      <c r="D780" s="3" t="n">
        <v>6</v>
      </c>
      <c r="E780" s="2" t="n">
        <v>4</v>
      </c>
      <c r="F780" s="2" t="str">
        <f aca="false">C780 &amp; "-" &amp; D780 &amp; "-" &amp; E780</f>
        <v>G-6-4</v>
      </c>
      <c r="G780" s="2" t="n">
        <v>779</v>
      </c>
    </row>
    <row r="781" customFormat="false" ht="12.8" hidden="false" customHeight="false" outlineLevel="0" collapsed="false">
      <c r="A781" s="1" t="n">
        <v>22020558</v>
      </c>
      <c r="B781" s="7" t="s">
        <v>864</v>
      </c>
      <c r="C781" s="8" t="s">
        <v>757</v>
      </c>
      <c r="D781" s="3" t="n">
        <v>6</v>
      </c>
      <c r="E781" s="2" t="n">
        <v>4</v>
      </c>
      <c r="F781" s="2" t="str">
        <f aca="false">C781 &amp; "-" &amp; D781 &amp; "-" &amp; E781</f>
        <v>G-6-4</v>
      </c>
      <c r="G781" s="2" t="n">
        <v>780</v>
      </c>
    </row>
    <row r="782" customFormat="false" ht="12.8" hidden="false" customHeight="false" outlineLevel="0" collapsed="false">
      <c r="A782" s="1" t="n">
        <v>22019904</v>
      </c>
      <c r="B782" s="7" t="s">
        <v>865</v>
      </c>
      <c r="C782" s="8" t="s">
        <v>757</v>
      </c>
      <c r="D782" s="3" t="n">
        <v>6</v>
      </c>
      <c r="E782" s="2" t="n">
        <v>4</v>
      </c>
      <c r="F782" s="2" t="str">
        <f aca="false">C782 &amp; "-" &amp; D782 &amp; "-" &amp; E782</f>
        <v>G-6-4</v>
      </c>
      <c r="G782" s="2" t="n">
        <v>781</v>
      </c>
    </row>
    <row r="783" customFormat="false" ht="12.8" hidden="false" customHeight="false" outlineLevel="0" collapsed="false">
      <c r="A783" s="1" t="n">
        <v>22021980</v>
      </c>
      <c r="B783" s="7" t="s">
        <v>866</v>
      </c>
      <c r="C783" s="8" t="s">
        <v>757</v>
      </c>
      <c r="D783" s="3" t="n">
        <v>6</v>
      </c>
      <c r="E783" s="2" t="n">
        <v>5</v>
      </c>
      <c r="F783" s="2" t="str">
        <f aca="false">C783 &amp; "-" &amp; D783 &amp; "-" &amp; E783</f>
        <v>G-6-5</v>
      </c>
      <c r="G783" s="2" t="n">
        <v>782</v>
      </c>
    </row>
    <row r="784" customFormat="false" ht="12.8" hidden="false" customHeight="false" outlineLevel="0" collapsed="false">
      <c r="A784" s="10" t="n">
        <v>22022605</v>
      </c>
      <c r="B784" s="7" t="s">
        <v>867</v>
      </c>
      <c r="C784" s="8" t="s">
        <v>757</v>
      </c>
      <c r="D784" s="3" t="n">
        <v>6</v>
      </c>
      <c r="E784" s="2" t="n">
        <v>5</v>
      </c>
      <c r="F784" s="2" t="str">
        <f aca="false">C784 &amp; "-" &amp; D784 &amp; "-" &amp; E784</f>
        <v>G-6-5</v>
      </c>
      <c r="G784" s="2" t="n">
        <v>783</v>
      </c>
    </row>
    <row r="785" customFormat="false" ht="12.8" hidden="false" customHeight="false" outlineLevel="0" collapsed="false">
      <c r="A785" s="1" t="n">
        <v>22022605</v>
      </c>
      <c r="B785" s="7" t="s">
        <v>867</v>
      </c>
      <c r="C785" s="8" t="s">
        <v>757</v>
      </c>
      <c r="D785" s="3" t="n">
        <v>7</v>
      </c>
      <c r="E785" s="2" t="n">
        <v>1</v>
      </c>
      <c r="F785" s="2" t="str">
        <f aca="false">C785 &amp; "-" &amp; D785 &amp; "-" &amp; E785</f>
        <v>G-7-1</v>
      </c>
      <c r="G785" s="2" t="n">
        <v>784</v>
      </c>
    </row>
    <row r="786" customFormat="false" ht="12.8" hidden="false" customHeight="false" outlineLevel="0" collapsed="false">
      <c r="A786" s="1" t="s">
        <v>868</v>
      </c>
      <c r="B786" s="7" t="s">
        <v>869</v>
      </c>
      <c r="C786" s="8" t="s">
        <v>757</v>
      </c>
      <c r="D786" s="3" t="n">
        <v>7</v>
      </c>
      <c r="E786" s="2" t="n">
        <v>2</v>
      </c>
      <c r="F786" s="2" t="str">
        <f aca="false">C786 &amp; "-" &amp; D786 &amp; "-" &amp; E786</f>
        <v>G-7-2</v>
      </c>
      <c r="G786" s="2" t="n">
        <v>785</v>
      </c>
    </row>
    <row r="787" customFormat="false" ht="12.8" hidden="false" customHeight="false" outlineLevel="0" collapsed="false">
      <c r="A787" s="1" t="n">
        <v>22022606</v>
      </c>
      <c r="B787" s="7" t="s">
        <v>870</v>
      </c>
      <c r="C787" s="8" t="s">
        <v>757</v>
      </c>
      <c r="D787" s="3" t="n">
        <v>7</v>
      </c>
      <c r="E787" s="2" t="n">
        <v>3</v>
      </c>
      <c r="F787" s="2" t="str">
        <f aca="false">C787 &amp; "-" &amp; D787 &amp; "-" &amp; E787</f>
        <v>G-7-3</v>
      </c>
      <c r="G787" s="2" t="n">
        <v>786</v>
      </c>
    </row>
    <row r="788" customFormat="false" ht="12.8" hidden="false" customHeight="false" outlineLevel="0" collapsed="false">
      <c r="A788" s="1" t="s">
        <v>871</v>
      </c>
      <c r="B788" s="7" t="s">
        <v>872</v>
      </c>
      <c r="C788" s="8" t="s">
        <v>757</v>
      </c>
      <c r="D788" s="3" t="n">
        <v>7</v>
      </c>
      <c r="E788" s="2" t="n">
        <v>3</v>
      </c>
      <c r="F788" s="2" t="str">
        <f aca="false">C788 &amp; "-" &amp; D788 &amp; "-" &amp; E788</f>
        <v>G-7-3</v>
      </c>
      <c r="G788" s="2" t="n">
        <v>787</v>
      </c>
    </row>
    <row r="789" customFormat="false" ht="12.8" hidden="false" customHeight="false" outlineLevel="0" collapsed="false">
      <c r="A789" s="1" t="s">
        <v>873</v>
      </c>
      <c r="B789" s="7" t="s">
        <v>874</v>
      </c>
      <c r="C789" s="8" t="s">
        <v>757</v>
      </c>
      <c r="D789" s="3" t="n">
        <v>7</v>
      </c>
      <c r="E789" s="2" t="n">
        <v>3</v>
      </c>
      <c r="F789" s="2" t="str">
        <f aca="false">C789 &amp; "-" &amp; D789 &amp; "-" &amp; E789</f>
        <v>G-7-3</v>
      </c>
      <c r="G789" s="2" t="n">
        <v>788</v>
      </c>
    </row>
    <row r="790" customFormat="false" ht="12.8" hidden="false" customHeight="false" outlineLevel="0" collapsed="false">
      <c r="A790" s="1" t="n">
        <v>22018137</v>
      </c>
      <c r="B790" s="7" t="s">
        <v>875</v>
      </c>
      <c r="C790" s="8" t="s">
        <v>757</v>
      </c>
      <c r="D790" s="3" t="n">
        <v>7</v>
      </c>
      <c r="E790" s="2" t="n">
        <v>3</v>
      </c>
      <c r="F790" s="2" t="str">
        <f aca="false">C790 &amp; "-" &amp; D790 &amp; "-" &amp; E790</f>
        <v>G-7-3</v>
      </c>
      <c r="G790" s="2" t="n">
        <v>789</v>
      </c>
    </row>
    <row r="791" customFormat="false" ht="12.8" hidden="false" customHeight="false" outlineLevel="0" collapsed="false">
      <c r="A791" s="1" t="n">
        <v>22019175</v>
      </c>
      <c r="B791" s="7" t="s">
        <v>185</v>
      </c>
      <c r="C791" s="8" t="s">
        <v>757</v>
      </c>
      <c r="D791" s="3" t="n">
        <v>7</v>
      </c>
      <c r="E791" s="2" t="n">
        <v>4</v>
      </c>
      <c r="F791" s="2" t="str">
        <f aca="false">C791 &amp; "-" &amp; D791 &amp; "-" &amp; E791</f>
        <v>G-7-4</v>
      </c>
      <c r="G791" s="2" t="n">
        <v>790</v>
      </c>
    </row>
    <row r="792" customFormat="false" ht="12.8" hidden="false" customHeight="false" outlineLevel="0" collapsed="false">
      <c r="A792" s="1" t="n">
        <v>22019185</v>
      </c>
      <c r="B792" s="7" t="s">
        <v>876</v>
      </c>
      <c r="C792" s="8" t="s">
        <v>757</v>
      </c>
      <c r="D792" s="3" t="n">
        <v>7</v>
      </c>
      <c r="E792" s="2" t="n">
        <v>4</v>
      </c>
      <c r="F792" s="2" t="str">
        <f aca="false">C792 &amp; "-" &amp; D792 &amp; "-" &amp; E792</f>
        <v>G-7-4</v>
      </c>
      <c r="G792" s="2" t="n">
        <v>791</v>
      </c>
    </row>
    <row r="793" customFormat="false" ht="12.8" hidden="false" customHeight="false" outlineLevel="0" collapsed="false">
      <c r="A793" s="1" t="n">
        <v>22019462</v>
      </c>
      <c r="B793" s="7" t="s">
        <v>877</v>
      </c>
      <c r="C793" s="8" t="s">
        <v>757</v>
      </c>
      <c r="D793" s="3" t="n">
        <v>7</v>
      </c>
      <c r="E793" s="2" t="n">
        <v>4</v>
      </c>
      <c r="F793" s="2" t="str">
        <f aca="false">C793 &amp; "-" &amp; D793 &amp; "-" &amp; E793</f>
        <v>G-7-4</v>
      </c>
      <c r="G793" s="2" t="n">
        <v>792</v>
      </c>
    </row>
    <row r="794" customFormat="false" ht="12.8" hidden="false" customHeight="false" outlineLevel="0" collapsed="false">
      <c r="A794" s="1" t="n">
        <v>22019463</v>
      </c>
      <c r="B794" s="7" t="s">
        <v>878</v>
      </c>
      <c r="C794" s="8" t="s">
        <v>757</v>
      </c>
      <c r="D794" s="3" t="n">
        <v>7</v>
      </c>
      <c r="E794" s="2" t="n">
        <v>5</v>
      </c>
      <c r="F794" s="2" t="str">
        <f aca="false">C794 &amp; "-" &amp; D794 &amp; "-" &amp; E794</f>
        <v>G-7-5</v>
      </c>
      <c r="G794" s="2" t="n">
        <v>793</v>
      </c>
    </row>
    <row r="795" customFormat="false" ht="12.8" hidden="false" customHeight="false" outlineLevel="0" collapsed="false">
      <c r="A795" s="1" t="n">
        <v>22022627</v>
      </c>
      <c r="B795" s="7" t="s">
        <v>879</v>
      </c>
      <c r="C795" s="8" t="s">
        <v>757</v>
      </c>
      <c r="D795" s="3" t="n">
        <v>7</v>
      </c>
      <c r="E795" s="2" t="n">
        <v>5</v>
      </c>
      <c r="F795" s="2" t="str">
        <f aca="false">C795 &amp; "-" &amp; D795 &amp; "-" &amp; E795</f>
        <v>G-7-5</v>
      </c>
      <c r="G795" s="2" t="n">
        <v>794</v>
      </c>
    </row>
    <row r="796" customFormat="false" ht="12.8" hidden="false" customHeight="false" outlineLevel="0" collapsed="false">
      <c r="A796" s="1" t="s">
        <v>880</v>
      </c>
      <c r="B796" s="7" t="s">
        <v>881</v>
      </c>
      <c r="C796" s="8" t="s">
        <v>757</v>
      </c>
      <c r="D796" s="3" t="n">
        <v>8</v>
      </c>
      <c r="E796" s="2" t="n">
        <v>1</v>
      </c>
      <c r="F796" s="2" t="str">
        <f aca="false">C796 &amp; "-" &amp; D796 &amp; "-" &amp; E796</f>
        <v>G-8-1</v>
      </c>
      <c r="G796" s="2" t="n">
        <v>795</v>
      </c>
    </row>
    <row r="797" customFormat="false" ht="12.8" hidden="false" customHeight="false" outlineLevel="0" collapsed="false">
      <c r="A797" s="1" t="n">
        <v>22022628</v>
      </c>
      <c r="B797" s="7" t="s">
        <v>882</v>
      </c>
      <c r="C797" s="8" t="s">
        <v>757</v>
      </c>
      <c r="D797" s="3" t="n">
        <v>8</v>
      </c>
      <c r="E797" s="2" t="n">
        <v>2</v>
      </c>
      <c r="F797" s="2" t="str">
        <f aca="false">C797 &amp; "-" &amp; D797 &amp; "-" &amp; E797</f>
        <v>G-8-2</v>
      </c>
      <c r="G797" s="2" t="n">
        <v>796</v>
      </c>
    </row>
    <row r="798" customFormat="false" ht="12.8" hidden="false" customHeight="false" outlineLevel="0" collapsed="false">
      <c r="A798" s="1" t="n">
        <v>22022643</v>
      </c>
      <c r="B798" s="7" t="s">
        <v>883</v>
      </c>
      <c r="C798" s="8" t="s">
        <v>757</v>
      </c>
      <c r="D798" s="3" t="n">
        <v>8</v>
      </c>
      <c r="E798" s="2" t="n">
        <v>2</v>
      </c>
      <c r="F798" s="2" t="str">
        <f aca="false">C798 &amp; "-" &amp; D798 &amp; "-" &amp; E798</f>
        <v>G-8-2</v>
      </c>
      <c r="G798" s="2" t="n">
        <v>797</v>
      </c>
    </row>
    <row r="799" customFormat="false" ht="12.8" hidden="false" customHeight="false" outlineLevel="0" collapsed="false">
      <c r="A799" s="1" t="n">
        <v>22022695</v>
      </c>
      <c r="B799" s="7" t="s">
        <v>884</v>
      </c>
      <c r="C799" s="8" t="s">
        <v>757</v>
      </c>
      <c r="D799" s="3" t="n">
        <v>8</v>
      </c>
      <c r="E799" s="2" t="n">
        <v>2</v>
      </c>
      <c r="F799" s="2" t="str">
        <f aca="false">C799 &amp; "-" &amp; D799 &amp; "-" &amp; E799</f>
        <v>G-8-2</v>
      </c>
      <c r="G799" s="2" t="n">
        <v>798</v>
      </c>
    </row>
    <row r="800" customFormat="false" ht="12.8" hidden="false" customHeight="false" outlineLevel="0" collapsed="false">
      <c r="A800" s="1" t="n">
        <v>22022826</v>
      </c>
      <c r="B800" s="7" t="s">
        <v>885</v>
      </c>
      <c r="C800" s="8" t="s">
        <v>757</v>
      </c>
      <c r="D800" s="3" t="n">
        <v>8</v>
      </c>
      <c r="E800" s="2" t="n">
        <v>3</v>
      </c>
      <c r="F800" s="2" t="str">
        <f aca="false">C800 &amp; "-" &amp; D800 &amp; "-" &amp; E800</f>
        <v>G-8-3</v>
      </c>
      <c r="G800" s="2" t="n">
        <v>799</v>
      </c>
    </row>
    <row r="801" customFormat="false" ht="12.8" hidden="false" customHeight="false" outlineLevel="0" collapsed="false">
      <c r="A801" s="1" t="s">
        <v>886</v>
      </c>
      <c r="B801" s="7" t="s">
        <v>887</v>
      </c>
      <c r="C801" s="8" t="s">
        <v>757</v>
      </c>
      <c r="D801" s="3" t="n">
        <v>8</v>
      </c>
      <c r="E801" s="2" t="n">
        <v>3</v>
      </c>
      <c r="F801" s="2" t="str">
        <f aca="false">C801 &amp; "-" &amp; D801 &amp; "-" &amp; E801</f>
        <v>G-8-3</v>
      </c>
      <c r="G801" s="2" t="n">
        <v>800</v>
      </c>
    </row>
    <row r="802" customFormat="false" ht="12.8" hidden="false" customHeight="false" outlineLevel="0" collapsed="false">
      <c r="A802" s="1" t="n">
        <v>22021805</v>
      </c>
      <c r="B802" s="7" t="s">
        <v>888</v>
      </c>
      <c r="C802" s="8" t="s">
        <v>757</v>
      </c>
      <c r="D802" s="3" t="n">
        <v>8</v>
      </c>
      <c r="E802" s="2" t="n">
        <v>3</v>
      </c>
      <c r="F802" s="2" t="str">
        <f aca="false">C802 &amp; "-" &amp; D802 &amp; "-" &amp; E802</f>
        <v>G-8-3</v>
      </c>
      <c r="G802" s="2" t="n">
        <v>801</v>
      </c>
    </row>
    <row r="803" customFormat="false" ht="12.8" hidden="false" customHeight="false" outlineLevel="0" collapsed="false">
      <c r="A803" s="1" t="n">
        <v>22021815</v>
      </c>
      <c r="B803" s="7" t="s">
        <v>889</v>
      </c>
      <c r="C803" s="8" t="s">
        <v>757</v>
      </c>
      <c r="D803" s="3" t="n">
        <v>8</v>
      </c>
      <c r="E803" s="2" t="n">
        <v>3</v>
      </c>
      <c r="F803" s="2" t="str">
        <f aca="false">C803 &amp; "-" &amp; D803 &amp; "-" &amp; E803</f>
        <v>G-8-3</v>
      </c>
      <c r="G803" s="2" t="n">
        <v>802</v>
      </c>
    </row>
    <row r="804" customFormat="false" ht="12.8" hidden="false" customHeight="false" outlineLevel="0" collapsed="false">
      <c r="A804" s="1" t="n">
        <v>22021817</v>
      </c>
      <c r="B804" s="7" t="s">
        <v>890</v>
      </c>
      <c r="C804" s="8" t="s">
        <v>757</v>
      </c>
      <c r="D804" s="3" t="n">
        <v>8</v>
      </c>
      <c r="E804" s="2" t="n">
        <v>4</v>
      </c>
      <c r="F804" s="2" t="str">
        <f aca="false">C804 &amp; "-" &amp; D804 &amp; "-" &amp; E804</f>
        <v>G-8-4</v>
      </c>
      <c r="G804" s="2" t="n">
        <v>803</v>
      </c>
    </row>
    <row r="805" customFormat="false" ht="12.8" hidden="false" customHeight="false" outlineLevel="0" collapsed="false">
      <c r="A805" s="1" t="n">
        <v>22021855</v>
      </c>
      <c r="B805" s="7" t="s">
        <v>891</v>
      </c>
      <c r="C805" s="8" t="s">
        <v>757</v>
      </c>
      <c r="D805" s="3" t="n">
        <v>8</v>
      </c>
      <c r="E805" s="2" t="n">
        <v>4</v>
      </c>
      <c r="F805" s="2" t="str">
        <f aca="false">C805 &amp; "-" &amp; D805 &amp; "-" &amp; E805</f>
        <v>G-8-4</v>
      </c>
      <c r="G805" s="2" t="n">
        <v>804</v>
      </c>
    </row>
    <row r="806" customFormat="false" ht="12.8" hidden="false" customHeight="false" outlineLevel="0" collapsed="false">
      <c r="A806" s="1" t="n">
        <v>22022936</v>
      </c>
      <c r="B806" s="7" t="s">
        <v>892</v>
      </c>
      <c r="C806" s="8" t="s">
        <v>757</v>
      </c>
      <c r="D806" s="3" t="n">
        <v>8</v>
      </c>
      <c r="E806" s="2" t="n">
        <v>4</v>
      </c>
      <c r="F806" s="2" t="str">
        <f aca="false">C806 &amp; "-" &amp; D806 &amp; "-" &amp; E806</f>
        <v>G-8-4</v>
      </c>
      <c r="G806" s="2" t="n">
        <v>805</v>
      </c>
    </row>
    <row r="807" customFormat="false" ht="12.8" hidden="false" customHeight="false" outlineLevel="0" collapsed="false">
      <c r="A807" s="1" t="n">
        <v>22023233</v>
      </c>
      <c r="B807" s="7" t="s">
        <v>893</v>
      </c>
      <c r="C807" s="8" t="s">
        <v>757</v>
      </c>
      <c r="D807" s="3" t="n">
        <v>8</v>
      </c>
      <c r="E807" s="2" t="n">
        <v>4</v>
      </c>
      <c r="F807" s="2" t="str">
        <f aca="false">C807 &amp; "-" &amp; D807 &amp; "-" &amp; E807</f>
        <v>G-8-4</v>
      </c>
      <c r="G807" s="2" t="n">
        <v>806</v>
      </c>
    </row>
    <row r="808" customFormat="false" ht="12.8" hidden="false" customHeight="false" outlineLevel="0" collapsed="false">
      <c r="A808" s="1" t="n">
        <v>22023234</v>
      </c>
      <c r="B808" s="7" t="s">
        <v>894</v>
      </c>
      <c r="C808" s="8" t="s">
        <v>757</v>
      </c>
      <c r="D808" s="3" t="n">
        <v>8</v>
      </c>
      <c r="E808" s="2" t="n">
        <v>4</v>
      </c>
      <c r="F808" s="2" t="str">
        <f aca="false">C808 &amp; "-" &amp; D808 &amp; "-" &amp; E808</f>
        <v>G-8-4</v>
      </c>
      <c r="G808" s="2" t="n">
        <v>807</v>
      </c>
    </row>
    <row r="809" customFormat="false" ht="12.8" hidden="false" customHeight="false" outlineLevel="0" collapsed="false">
      <c r="A809" s="1" t="n">
        <v>22023257</v>
      </c>
      <c r="B809" s="7" t="s">
        <v>895</v>
      </c>
      <c r="C809" s="8" t="s">
        <v>757</v>
      </c>
      <c r="D809" s="3" t="n">
        <v>8</v>
      </c>
      <c r="E809" s="2" t="n">
        <v>5</v>
      </c>
      <c r="F809" s="2" t="str">
        <f aca="false">C809 &amp; "-" &amp; D809 &amp; "-" &amp; E809</f>
        <v>G-8-5</v>
      </c>
      <c r="G809" s="2" t="n">
        <v>808</v>
      </c>
    </row>
    <row r="810" customFormat="false" ht="12.8" hidden="false" customHeight="false" outlineLevel="0" collapsed="false">
      <c r="A810" s="1" t="n">
        <v>22023469</v>
      </c>
      <c r="B810" s="7" t="s">
        <v>896</v>
      </c>
      <c r="C810" s="8" t="s">
        <v>757</v>
      </c>
      <c r="D810" s="3" t="n">
        <v>8</v>
      </c>
      <c r="E810" s="2" t="n">
        <v>5</v>
      </c>
      <c r="F810" s="2" t="str">
        <f aca="false">C810 &amp; "-" &amp; D810 &amp; "-" &amp; E810</f>
        <v>G-8-5</v>
      </c>
      <c r="G810" s="2" t="n">
        <v>809</v>
      </c>
    </row>
    <row r="811" customFormat="false" ht="12.8" hidden="false" customHeight="false" outlineLevel="0" collapsed="false">
      <c r="A811" s="1" t="s">
        <v>7</v>
      </c>
      <c r="B811" s="7" t="s">
        <v>7</v>
      </c>
      <c r="C811" s="8" t="s">
        <v>897</v>
      </c>
      <c r="D811" s="3" t="n">
        <v>1</v>
      </c>
      <c r="E811" s="2" t="n">
        <v>1</v>
      </c>
      <c r="F811" s="2" t="str">
        <f aca="false">C811 &amp; "-" &amp; D811 &amp; "-" &amp; E811</f>
        <v>H-1-1</v>
      </c>
      <c r="G811" s="2" t="n">
        <v>0</v>
      </c>
    </row>
    <row r="812" customFormat="false" ht="12.8" hidden="false" customHeight="false" outlineLevel="0" collapsed="false">
      <c r="A812" s="1" t="s">
        <v>7</v>
      </c>
      <c r="B812" s="7" t="s">
        <v>7</v>
      </c>
      <c r="C812" s="8" t="s">
        <v>897</v>
      </c>
      <c r="D812" s="3" t="n">
        <v>1</v>
      </c>
      <c r="E812" s="2" t="n">
        <v>1</v>
      </c>
      <c r="F812" s="2" t="str">
        <f aca="false">C812 &amp; "-" &amp; D812 &amp; "-" &amp; E812</f>
        <v>H-1-1</v>
      </c>
      <c r="G812" s="2" t="n">
        <v>0</v>
      </c>
    </row>
    <row r="813" customFormat="false" ht="12.8" hidden="false" customHeight="false" outlineLevel="0" collapsed="false">
      <c r="A813" s="1" t="s">
        <v>7</v>
      </c>
      <c r="B813" s="7" t="s">
        <v>7</v>
      </c>
      <c r="C813" s="8" t="s">
        <v>897</v>
      </c>
      <c r="D813" s="3" t="n">
        <v>1</v>
      </c>
      <c r="E813" s="2" t="n">
        <v>2</v>
      </c>
      <c r="F813" s="2" t="str">
        <f aca="false">C813 &amp; "-" &amp; D813 &amp; "-" &amp; E813</f>
        <v>H-1-2</v>
      </c>
      <c r="G813" s="2" t="n">
        <v>0</v>
      </c>
    </row>
    <row r="814" customFormat="false" ht="12.8" hidden="false" customHeight="false" outlineLevel="0" collapsed="false">
      <c r="A814" s="1" t="s">
        <v>7</v>
      </c>
      <c r="B814" s="7" t="s">
        <v>7</v>
      </c>
      <c r="C814" s="8" t="s">
        <v>897</v>
      </c>
      <c r="D814" s="3" t="n">
        <v>1</v>
      </c>
      <c r="E814" s="2" t="n">
        <v>2</v>
      </c>
      <c r="F814" s="2" t="str">
        <f aca="false">C814 &amp; "-" &amp; D814 &amp; "-" &amp; E814</f>
        <v>H-1-2</v>
      </c>
      <c r="G814" s="2" t="n">
        <v>0</v>
      </c>
    </row>
    <row r="815" customFormat="false" ht="12.8" hidden="false" customHeight="false" outlineLevel="0" collapsed="false">
      <c r="A815" s="1" t="s">
        <v>7</v>
      </c>
      <c r="B815" s="7" t="s">
        <v>7</v>
      </c>
      <c r="C815" s="8" t="s">
        <v>897</v>
      </c>
      <c r="D815" s="3" t="n">
        <v>1</v>
      </c>
      <c r="E815" s="2" t="n">
        <v>3</v>
      </c>
      <c r="F815" s="2" t="str">
        <f aca="false">C815 &amp; "-" &amp; D815 &amp; "-" &amp; E815</f>
        <v>H-1-3</v>
      </c>
      <c r="G815" s="2" t="n">
        <v>0</v>
      </c>
    </row>
    <row r="816" customFormat="false" ht="12.8" hidden="false" customHeight="false" outlineLevel="0" collapsed="false">
      <c r="A816" s="1" t="s">
        <v>7</v>
      </c>
      <c r="B816" s="7" t="s">
        <v>7</v>
      </c>
      <c r="C816" s="8" t="s">
        <v>897</v>
      </c>
      <c r="D816" s="3" t="n">
        <v>1</v>
      </c>
      <c r="E816" s="2" t="n">
        <v>3</v>
      </c>
      <c r="F816" s="2" t="str">
        <f aca="false">C816 &amp; "-" &amp; D816 &amp; "-" &amp; E816</f>
        <v>H-1-3</v>
      </c>
      <c r="G816" s="2" t="n">
        <v>0</v>
      </c>
    </row>
    <row r="817" customFormat="false" ht="12.8" hidden="false" customHeight="false" outlineLevel="0" collapsed="false">
      <c r="A817" s="1" t="s">
        <v>7</v>
      </c>
      <c r="B817" s="7" t="s">
        <v>7</v>
      </c>
      <c r="C817" s="8" t="s">
        <v>897</v>
      </c>
      <c r="D817" s="3" t="n">
        <v>1</v>
      </c>
      <c r="E817" s="2" t="n">
        <v>4</v>
      </c>
      <c r="F817" s="2" t="str">
        <f aca="false">C817 &amp; "-" &amp; D817 &amp; "-" &amp; E817</f>
        <v>H-1-4</v>
      </c>
      <c r="G817" s="2" t="n">
        <v>0</v>
      </c>
    </row>
    <row r="818" customFormat="false" ht="12.8" hidden="false" customHeight="false" outlineLevel="0" collapsed="false">
      <c r="A818" s="1" t="s">
        <v>7</v>
      </c>
      <c r="B818" s="7" t="s">
        <v>7</v>
      </c>
      <c r="C818" s="8" t="s">
        <v>897</v>
      </c>
      <c r="D818" s="3" t="n">
        <v>1</v>
      </c>
      <c r="E818" s="2" t="n">
        <v>4</v>
      </c>
      <c r="F818" s="2" t="str">
        <f aca="false">C818 &amp; "-" &amp; D818 &amp; "-" &amp; E818</f>
        <v>H-1-4</v>
      </c>
      <c r="G818" s="2" t="n">
        <v>0</v>
      </c>
    </row>
    <row r="819" customFormat="false" ht="12.8" hidden="false" customHeight="false" outlineLevel="0" collapsed="false">
      <c r="A819" s="1" t="s">
        <v>7</v>
      </c>
      <c r="B819" s="7" t="s">
        <v>7</v>
      </c>
      <c r="C819" s="8" t="s">
        <v>897</v>
      </c>
      <c r="D819" s="3" t="n">
        <v>1</v>
      </c>
      <c r="E819" s="2" t="n">
        <v>5</v>
      </c>
      <c r="F819" s="2" t="str">
        <f aca="false">C819 &amp; "-" &amp; D819 &amp; "-" &amp; E819</f>
        <v>H-1-5</v>
      </c>
      <c r="G819" s="2" t="n">
        <v>0</v>
      </c>
    </row>
    <row r="820" customFormat="false" ht="12.8" hidden="false" customHeight="false" outlineLevel="0" collapsed="false">
      <c r="A820" s="1" t="s">
        <v>7</v>
      </c>
      <c r="B820" s="7" t="s">
        <v>7</v>
      </c>
      <c r="C820" s="8" t="s">
        <v>897</v>
      </c>
      <c r="D820" s="3" t="n">
        <v>1</v>
      </c>
      <c r="E820" s="2" t="n">
        <v>5</v>
      </c>
      <c r="F820" s="2" t="str">
        <f aca="false">C820 &amp; "-" &amp; D820 &amp; "-" &amp; E820</f>
        <v>H-1-5</v>
      </c>
      <c r="G820" s="2" t="n">
        <v>0</v>
      </c>
    </row>
    <row r="821" customFormat="false" ht="12.8" hidden="false" customHeight="false" outlineLevel="0" collapsed="false">
      <c r="A821" s="1" t="s">
        <v>7</v>
      </c>
      <c r="B821" s="7" t="s">
        <v>7</v>
      </c>
      <c r="C821" s="8" t="s">
        <v>897</v>
      </c>
      <c r="D821" s="3" t="n">
        <v>2</v>
      </c>
      <c r="E821" s="2" t="n">
        <v>1</v>
      </c>
      <c r="F821" s="2" t="str">
        <f aca="false">C821 &amp; "-" &amp; D821 &amp; "-" &amp; E821</f>
        <v>H-2-1</v>
      </c>
      <c r="G821" s="2" t="n">
        <v>0</v>
      </c>
    </row>
    <row r="822" customFormat="false" ht="12.8" hidden="false" customHeight="false" outlineLevel="0" collapsed="false">
      <c r="A822" s="1" t="s">
        <v>7</v>
      </c>
      <c r="B822" s="7" t="s">
        <v>7</v>
      </c>
      <c r="C822" s="8" t="s">
        <v>897</v>
      </c>
      <c r="D822" s="3" t="n">
        <v>2</v>
      </c>
      <c r="E822" s="2" t="n">
        <v>1</v>
      </c>
      <c r="F822" s="2" t="str">
        <f aca="false">C822 &amp; "-" &amp; D822 &amp; "-" &amp; E822</f>
        <v>H-2-1</v>
      </c>
      <c r="G822" s="2" t="n">
        <v>0</v>
      </c>
    </row>
    <row r="823" customFormat="false" ht="12.8" hidden="false" customHeight="false" outlineLevel="0" collapsed="false">
      <c r="A823" s="1" t="s">
        <v>7</v>
      </c>
      <c r="B823" s="7" t="s">
        <v>7</v>
      </c>
      <c r="C823" s="8" t="s">
        <v>897</v>
      </c>
      <c r="D823" s="3" t="n">
        <v>2</v>
      </c>
      <c r="E823" s="2" t="n">
        <v>2</v>
      </c>
      <c r="F823" s="2" t="str">
        <f aca="false">C823 &amp; "-" &amp; D823 &amp; "-" &amp; E823</f>
        <v>H-2-2</v>
      </c>
      <c r="G823" s="2" t="n">
        <v>0</v>
      </c>
    </row>
    <row r="824" customFormat="false" ht="12.8" hidden="false" customHeight="false" outlineLevel="0" collapsed="false">
      <c r="A824" s="1" t="s">
        <v>7</v>
      </c>
      <c r="B824" s="7" t="s">
        <v>7</v>
      </c>
      <c r="C824" s="8" t="s">
        <v>897</v>
      </c>
      <c r="D824" s="3" t="n">
        <v>2</v>
      </c>
      <c r="E824" s="2" t="n">
        <v>2</v>
      </c>
      <c r="F824" s="2" t="str">
        <f aca="false">C824 &amp; "-" &amp; D824 &amp; "-" &amp; E824</f>
        <v>H-2-2</v>
      </c>
      <c r="G824" s="2" t="n">
        <v>0</v>
      </c>
    </row>
    <row r="825" customFormat="false" ht="12.8" hidden="false" customHeight="false" outlineLevel="0" collapsed="false">
      <c r="A825" s="1" t="s">
        <v>7</v>
      </c>
      <c r="B825" s="7" t="s">
        <v>7</v>
      </c>
      <c r="C825" s="8" t="s">
        <v>897</v>
      </c>
      <c r="D825" s="3" t="n">
        <v>2</v>
      </c>
      <c r="E825" s="2" t="n">
        <v>3</v>
      </c>
      <c r="F825" s="2" t="str">
        <f aca="false">C825 &amp; "-" &amp; D825 &amp; "-" &amp; E825</f>
        <v>H-2-3</v>
      </c>
      <c r="G825" s="2" t="n">
        <v>0</v>
      </c>
    </row>
    <row r="826" customFormat="false" ht="12.8" hidden="false" customHeight="false" outlineLevel="0" collapsed="false">
      <c r="A826" s="1" t="s">
        <v>7</v>
      </c>
      <c r="B826" s="7" t="s">
        <v>7</v>
      </c>
      <c r="C826" s="8" t="s">
        <v>897</v>
      </c>
      <c r="D826" s="3" t="n">
        <v>2</v>
      </c>
      <c r="E826" s="2" t="n">
        <v>3</v>
      </c>
      <c r="F826" s="2" t="str">
        <f aca="false">C826 &amp; "-" &amp; D826 &amp; "-" &amp; E826</f>
        <v>H-2-3</v>
      </c>
      <c r="G826" s="2" t="n">
        <v>0</v>
      </c>
    </row>
    <row r="827" customFormat="false" ht="12.8" hidden="false" customHeight="false" outlineLevel="0" collapsed="false">
      <c r="A827" s="1" t="s">
        <v>7</v>
      </c>
      <c r="B827" s="7" t="s">
        <v>7</v>
      </c>
      <c r="C827" s="8" t="s">
        <v>897</v>
      </c>
      <c r="D827" s="3" t="n">
        <v>2</v>
      </c>
      <c r="E827" s="2" t="n">
        <v>4</v>
      </c>
      <c r="F827" s="2" t="str">
        <f aca="false">C827 &amp; "-" &amp; D827 &amp; "-" &amp; E827</f>
        <v>H-2-4</v>
      </c>
      <c r="G827" s="2" t="n">
        <v>0</v>
      </c>
    </row>
    <row r="828" customFormat="false" ht="12.8" hidden="false" customHeight="false" outlineLevel="0" collapsed="false">
      <c r="A828" s="1" t="s">
        <v>7</v>
      </c>
      <c r="B828" s="7" t="s">
        <v>7</v>
      </c>
      <c r="C828" s="8" t="s">
        <v>897</v>
      </c>
      <c r="D828" s="3" t="n">
        <v>2</v>
      </c>
      <c r="E828" s="2" t="n">
        <v>4</v>
      </c>
      <c r="F828" s="2" t="str">
        <f aca="false">C828 &amp; "-" &amp; D828 &amp; "-" &amp; E828</f>
        <v>H-2-4</v>
      </c>
      <c r="G828" s="2" t="n">
        <v>0</v>
      </c>
    </row>
    <row r="829" customFormat="false" ht="12.8" hidden="false" customHeight="false" outlineLevel="0" collapsed="false">
      <c r="A829" s="1" t="s">
        <v>7</v>
      </c>
      <c r="B829" s="7" t="s">
        <v>7</v>
      </c>
      <c r="C829" s="8" t="s">
        <v>897</v>
      </c>
      <c r="D829" s="3" t="n">
        <v>2</v>
      </c>
      <c r="E829" s="2" t="n">
        <v>5</v>
      </c>
      <c r="F829" s="2" t="str">
        <f aca="false">C829 &amp; "-" &amp; D829 &amp; "-" &amp; E829</f>
        <v>H-2-5</v>
      </c>
      <c r="G829" s="2" t="n">
        <v>0</v>
      </c>
    </row>
    <row r="830" customFormat="false" ht="12.8" hidden="false" customHeight="false" outlineLevel="0" collapsed="false">
      <c r="A830" s="1" t="s">
        <v>7</v>
      </c>
      <c r="B830" s="7" t="s">
        <v>7</v>
      </c>
      <c r="C830" s="8" t="s">
        <v>897</v>
      </c>
      <c r="D830" s="3" t="n">
        <v>2</v>
      </c>
      <c r="E830" s="2" t="n">
        <v>5</v>
      </c>
      <c r="F830" s="2" t="str">
        <f aca="false">C830 &amp; "-" &amp; D830 &amp; "-" &amp; E830</f>
        <v>H-2-5</v>
      </c>
      <c r="G830" s="2" t="n">
        <v>0</v>
      </c>
    </row>
    <row r="831" customFormat="false" ht="12.8" hidden="false" customHeight="false" outlineLevel="0" collapsed="false">
      <c r="A831" s="1" t="s">
        <v>898</v>
      </c>
      <c r="B831" s="7" t="s">
        <v>899</v>
      </c>
      <c r="C831" s="8" t="s">
        <v>897</v>
      </c>
      <c r="D831" s="3" t="n">
        <v>3</v>
      </c>
      <c r="E831" s="2" t="n">
        <v>1</v>
      </c>
      <c r="F831" s="2" t="str">
        <f aca="false">C831 &amp; "-" &amp; D831 &amp; "-" &amp; E831</f>
        <v>H-3-1</v>
      </c>
      <c r="G831" s="2" t="n">
        <v>830</v>
      </c>
    </row>
    <row r="832" customFormat="false" ht="12.8" hidden="false" customHeight="false" outlineLevel="0" collapsed="false">
      <c r="A832" s="1" t="s">
        <v>796</v>
      </c>
      <c r="B832" s="7" t="s">
        <v>797</v>
      </c>
      <c r="C832" s="8" t="s">
        <v>897</v>
      </c>
      <c r="D832" s="3" t="n">
        <v>3</v>
      </c>
      <c r="E832" s="2" t="n">
        <v>1</v>
      </c>
      <c r="F832" s="2" t="str">
        <f aca="false">C832 &amp; "-" &amp; D832 &amp; "-" &amp; E832</f>
        <v>H-3-1</v>
      </c>
      <c r="G832" s="2" t="n">
        <v>831</v>
      </c>
    </row>
    <row r="833" customFormat="false" ht="12.8" hidden="false" customHeight="false" outlineLevel="0" collapsed="false">
      <c r="A833" s="1" t="n">
        <v>22019737</v>
      </c>
      <c r="B833" s="7" t="s">
        <v>900</v>
      </c>
      <c r="C833" s="8" t="s">
        <v>897</v>
      </c>
      <c r="D833" s="3" t="n">
        <v>3</v>
      </c>
      <c r="E833" s="2" t="n">
        <v>1</v>
      </c>
      <c r="F833" s="2" t="str">
        <f aca="false">C833 &amp; "-" &amp; D833 &amp; "-" &amp; E833</f>
        <v>H-3-1</v>
      </c>
      <c r="G833" s="2" t="n">
        <v>832</v>
      </c>
    </row>
    <row r="834" customFormat="false" ht="12.8" hidden="false" customHeight="false" outlineLevel="0" collapsed="false">
      <c r="A834" s="1" t="n">
        <v>22019837</v>
      </c>
      <c r="B834" s="7" t="s">
        <v>185</v>
      </c>
      <c r="C834" s="8" t="s">
        <v>897</v>
      </c>
      <c r="D834" s="3" t="n">
        <v>3</v>
      </c>
      <c r="E834" s="2" t="n">
        <v>1</v>
      </c>
      <c r="F834" s="2" t="str">
        <f aca="false">C834 &amp; "-" &amp; D834 &amp; "-" &amp; E834</f>
        <v>H-3-1</v>
      </c>
      <c r="G834" s="2" t="n">
        <v>833</v>
      </c>
    </row>
    <row r="835" customFormat="false" ht="12.8" hidden="false" customHeight="false" outlineLevel="0" collapsed="false">
      <c r="A835" s="1" t="n">
        <v>22019835</v>
      </c>
      <c r="B835" s="7" t="s">
        <v>784</v>
      </c>
      <c r="C835" s="8" t="s">
        <v>897</v>
      </c>
      <c r="D835" s="3" t="n">
        <v>3</v>
      </c>
      <c r="E835" s="2" t="n">
        <v>1</v>
      </c>
      <c r="F835" s="2" t="str">
        <f aca="false">C835 &amp; "-" &amp; D835 &amp; "-" &amp; E835</f>
        <v>H-3-1</v>
      </c>
      <c r="G835" s="2" t="n">
        <v>834</v>
      </c>
    </row>
    <row r="836" customFormat="false" ht="12.8" hidden="false" customHeight="false" outlineLevel="0" collapsed="false">
      <c r="A836" s="1" t="n">
        <v>22019836</v>
      </c>
      <c r="B836" s="7" t="s">
        <v>785</v>
      </c>
      <c r="C836" s="8" t="s">
        <v>897</v>
      </c>
      <c r="D836" s="3" t="n">
        <v>3</v>
      </c>
      <c r="E836" s="2" t="n">
        <v>1</v>
      </c>
      <c r="F836" s="2" t="str">
        <f aca="false">C836 &amp; "-" &amp; D836 &amp; "-" &amp; E836</f>
        <v>H-3-1</v>
      </c>
      <c r="G836" s="2" t="n">
        <v>835</v>
      </c>
    </row>
    <row r="837" customFormat="false" ht="12.8" hidden="false" customHeight="false" outlineLevel="0" collapsed="false">
      <c r="A837" s="1" t="n">
        <v>22023387</v>
      </c>
      <c r="B837" s="7" t="s">
        <v>901</v>
      </c>
      <c r="C837" s="8" t="s">
        <v>897</v>
      </c>
      <c r="D837" s="3" t="n">
        <v>3</v>
      </c>
      <c r="E837" s="2" t="n">
        <v>2</v>
      </c>
      <c r="F837" s="2" t="str">
        <f aca="false">C837 &amp; "-" &amp; D837 &amp; "-" &amp; E837</f>
        <v>H-3-2</v>
      </c>
      <c r="G837" s="2" t="n">
        <v>836</v>
      </c>
    </row>
    <row r="838" customFormat="false" ht="12.8" hidden="false" customHeight="false" outlineLevel="0" collapsed="false">
      <c r="A838" s="1" t="n">
        <v>22023388</v>
      </c>
      <c r="B838" s="7" t="s">
        <v>902</v>
      </c>
      <c r="C838" s="8" t="s">
        <v>897</v>
      </c>
      <c r="D838" s="3" t="n">
        <v>3</v>
      </c>
      <c r="E838" s="2" t="n">
        <v>2</v>
      </c>
      <c r="F838" s="2" t="str">
        <f aca="false">C838 &amp; "-" &amp; D838 &amp; "-" &amp; E838</f>
        <v>H-3-2</v>
      </c>
      <c r="G838" s="2" t="n">
        <v>837</v>
      </c>
    </row>
    <row r="839" customFormat="false" ht="12.8" hidden="false" customHeight="false" outlineLevel="0" collapsed="false">
      <c r="A839" s="1" t="n">
        <v>22023405</v>
      </c>
      <c r="B839" s="7" t="s">
        <v>903</v>
      </c>
      <c r="C839" s="8" t="s">
        <v>897</v>
      </c>
      <c r="D839" s="3" t="n">
        <v>3</v>
      </c>
      <c r="E839" s="2" t="n">
        <v>3</v>
      </c>
      <c r="F839" s="2" t="str">
        <f aca="false">C839 &amp; "-" &amp; D839 &amp; "-" &amp; E839</f>
        <v>H-3-3</v>
      </c>
      <c r="G839" s="2" t="n">
        <v>838</v>
      </c>
    </row>
    <row r="840" customFormat="false" ht="12.8" hidden="false" customHeight="false" outlineLevel="0" collapsed="false">
      <c r="A840" s="1" t="n">
        <v>22023613</v>
      </c>
      <c r="B840" s="7" t="s">
        <v>904</v>
      </c>
      <c r="C840" s="8" t="s">
        <v>897</v>
      </c>
      <c r="D840" s="3" t="n">
        <v>3</v>
      </c>
      <c r="E840" s="2" t="n">
        <v>3</v>
      </c>
      <c r="F840" s="2" t="str">
        <f aca="false">C840 &amp; "-" &amp; D840 &amp; "-" &amp; E840</f>
        <v>H-3-3</v>
      </c>
      <c r="G840" s="2" t="n">
        <v>839</v>
      </c>
    </row>
    <row r="841" customFormat="false" ht="12.8" hidden="false" customHeight="false" outlineLevel="0" collapsed="false">
      <c r="A841" s="12" t="n">
        <v>22023324</v>
      </c>
      <c r="B841" s="7" t="s">
        <v>905</v>
      </c>
      <c r="C841" s="8" t="s">
        <v>897</v>
      </c>
      <c r="D841" s="3" t="n">
        <v>3</v>
      </c>
      <c r="E841" s="2" t="n">
        <v>4</v>
      </c>
      <c r="F841" s="2" t="str">
        <f aca="false">C841 &amp; "-" &amp; D841 &amp; "-" &amp; E841</f>
        <v>H-3-4</v>
      </c>
      <c r="G841" s="2" t="n">
        <v>840</v>
      </c>
    </row>
    <row r="842" customFormat="false" ht="12.8" hidden="false" customHeight="false" outlineLevel="0" collapsed="false">
      <c r="A842" s="1" t="s">
        <v>906</v>
      </c>
      <c r="B842" s="7" t="s">
        <v>185</v>
      </c>
      <c r="C842" s="8" t="s">
        <v>897</v>
      </c>
      <c r="D842" s="3" t="n">
        <v>3</v>
      </c>
      <c r="E842" s="2" t="n">
        <v>5</v>
      </c>
      <c r="F842" s="2" t="str">
        <f aca="false">C842 &amp; "-" &amp; D842 &amp; "-" &amp; E842</f>
        <v>H-3-5</v>
      </c>
      <c r="G842" s="2" t="n">
        <v>841</v>
      </c>
    </row>
    <row r="843" customFormat="false" ht="12.8" hidden="false" customHeight="false" outlineLevel="0" collapsed="false">
      <c r="A843" s="1" t="s">
        <v>907</v>
      </c>
      <c r="B843" s="7" t="s">
        <v>185</v>
      </c>
      <c r="C843" s="8" t="s">
        <v>897</v>
      </c>
      <c r="D843" s="3" t="n">
        <v>3</v>
      </c>
      <c r="E843" s="2" t="n">
        <v>5</v>
      </c>
      <c r="F843" s="2" t="str">
        <f aca="false">C843 &amp; "-" &amp; D843 &amp; "-" &amp; E843</f>
        <v>H-3-5</v>
      </c>
      <c r="G843" s="2" t="n">
        <v>842</v>
      </c>
    </row>
    <row r="844" customFormat="false" ht="12.8" hidden="false" customHeight="false" outlineLevel="0" collapsed="false">
      <c r="A844" s="1" t="s">
        <v>908</v>
      </c>
      <c r="B844" s="7" t="s">
        <v>185</v>
      </c>
      <c r="C844" s="8" t="s">
        <v>897</v>
      </c>
      <c r="D844" s="3" t="n">
        <v>3</v>
      </c>
      <c r="E844" s="2" t="n">
        <v>5</v>
      </c>
      <c r="F844" s="2" t="str">
        <f aca="false">C844 &amp; "-" &amp; D844 &amp; "-" &amp; E844</f>
        <v>H-3-5</v>
      </c>
      <c r="G844" s="2" t="n">
        <v>843</v>
      </c>
    </row>
    <row r="845" customFormat="false" ht="12.8" hidden="false" customHeight="false" outlineLevel="0" collapsed="false">
      <c r="A845" s="1" t="s">
        <v>7</v>
      </c>
      <c r="B845" s="7" t="s">
        <v>7</v>
      </c>
      <c r="C845" s="8" t="s">
        <v>897</v>
      </c>
      <c r="D845" s="3" t="n">
        <v>4</v>
      </c>
      <c r="E845" s="2" t="n">
        <v>1</v>
      </c>
      <c r="F845" s="2" t="str">
        <f aca="false">C845 &amp; "-" &amp; D845 &amp; "-" &amp; E845</f>
        <v>H-4-1</v>
      </c>
      <c r="G845" s="2" t="n">
        <v>0</v>
      </c>
    </row>
    <row r="846" customFormat="false" ht="12.8" hidden="false" customHeight="false" outlineLevel="0" collapsed="false">
      <c r="A846" s="1" t="s">
        <v>909</v>
      </c>
      <c r="B846" s="7" t="s">
        <v>910</v>
      </c>
      <c r="C846" s="8" t="s">
        <v>897</v>
      </c>
      <c r="D846" s="3" t="n">
        <v>4</v>
      </c>
      <c r="E846" s="2" t="n">
        <v>2</v>
      </c>
      <c r="F846" s="2" t="str">
        <f aca="false">C846 &amp; "-" &amp; D846 &amp; "-" &amp; E846</f>
        <v>H-4-2</v>
      </c>
      <c r="G846" s="2" t="n">
        <v>845</v>
      </c>
    </row>
    <row r="847" customFormat="false" ht="12.8" hidden="false" customHeight="false" outlineLevel="0" collapsed="false">
      <c r="A847" s="10" t="n">
        <v>22023263</v>
      </c>
      <c r="B847" s="7" t="s">
        <v>911</v>
      </c>
      <c r="C847" s="8" t="s">
        <v>897</v>
      </c>
      <c r="D847" s="3" t="n">
        <v>4</v>
      </c>
      <c r="E847" s="2" t="n">
        <v>2</v>
      </c>
      <c r="F847" s="2" t="str">
        <f aca="false">C847 &amp; "-" &amp; D847 &amp; "-" &amp; E847</f>
        <v>H-4-2</v>
      </c>
      <c r="G847" s="2" t="n">
        <v>846</v>
      </c>
    </row>
    <row r="848" customFormat="false" ht="12.8" hidden="false" customHeight="false" outlineLevel="0" collapsed="false">
      <c r="A848" s="1" t="s">
        <v>912</v>
      </c>
      <c r="B848" s="7" t="s">
        <v>913</v>
      </c>
      <c r="C848" s="8" t="s">
        <v>897</v>
      </c>
      <c r="D848" s="3" t="n">
        <v>4</v>
      </c>
      <c r="E848" s="2" t="n">
        <v>3</v>
      </c>
      <c r="F848" s="2" t="str">
        <f aca="false">C848 &amp; "-" &amp; D848 &amp; "-" &amp; E848</f>
        <v>H-4-3</v>
      </c>
      <c r="G848" s="2" t="n">
        <v>847</v>
      </c>
    </row>
    <row r="849" customFormat="false" ht="12.8" hidden="false" customHeight="false" outlineLevel="0" collapsed="false">
      <c r="A849" s="10" t="n">
        <v>22023370</v>
      </c>
      <c r="B849" s="7" t="s">
        <v>914</v>
      </c>
      <c r="C849" s="8" t="s">
        <v>897</v>
      </c>
      <c r="D849" s="3" t="n">
        <v>4</v>
      </c>
      <c r="E849" s="2" t="n">
        <v>3</v>
      </c>
      <c r="F849" s="2" t="str">
        <f aca="false">C849 &amp; "-" &amp; D849 &amp; "-" &amp; E849</f>
        <v>H-4-3</v>
      </c>
      <c r="G849" s="2" t="n">
        <v>848</v>
      </c>
    </row>
    <row r="850" customFormat="false" ht="12.8" hidden="false" customHeight="false" outlineLevel="0" collapsed="false">
      <c r="A850" s="1" t="s">
        <v>915</v>
      </c>
      <c r="B850" s="7" t="s">
        <v>916</v>
      </c>
      <c r="C850" s="8" t="s">
        <v>897</v>
      </c>
      <c r="D850" s="3" t="n">
        <v>4</v>
      </c>
      <c r="E850" s="2" t="n">
        <v>4</v>
      </c>
      <c r="F850" s="2" t="str">
        <f aca="false">C850 &amp; "-" &amp; D850 &amp; "-" &amp; E850</f>
        <v>H-4-4</v>
      </c>
      <c r="G850" s="2" t="n">
        <v>849</v>
      </c>
    </row>
    <row r="851" customFormat="false" ht="12.8" hidden="false" customHeight="false" outlineLevel="0" collapsed="false">
      <c r="A851" s="10" t="n">
        <v>22023372</v>
      </c>
      <c r="B851" s="7" t="s">
        <v>917</v>
      </c>
      <c r="C851" s="8" t="s">
        <v>897</v>
      </c>
      <c r="D851" s="3" t="n">
        <v>4</v>
      </c>
      <c r="E851" s="2" t="n">
        <v>4</v>
      </c>
      <c r="F851" s="2" t="str">
        <f aca="false">C851 &amp; "-" &amp; D851 &amp; "-" &amp; E851</f>
        <v>H-4-4</v>
      </c>
      <c r="G851" s="2" t="n">
        <v>850</v>
      </c>
    </row>
    <row r="852" customFormat="false" ht="12.8" hidden="false" customHeight="false" outlineLevel="0" collapsed="false">
      <c r="A852" s="10" t="n">
        <v>22023373</v>
      </c>
      <c r="B852" s="7" t="s">
        <v>918</v>
      </c>
      <c r="C852" s="8" t="s">
        <v>897</v>
      </c>
      <c r="D852" s="3" t="n">
        <v>4</v>
      </c>
      <c r="E852" s="2" t="n">
        <v>4</v>
      </c>
      <c r="F852" s="2" t="str">
        <f aca="false">C852 &amp; "-" &amp; D852 &amp; "-" &amp; E852</f>
        <v>H-4-4</v>
      </c>
      <c r="G852" s="2" t="n">
        <v>851</v>
      </c>
    </row>
    <row r="853" customFormat="false" ht="12.8" hidden="false" customHeight="false" outlineLevel="0" collapsed="false">
      <c r="A853" s="1" t="s">
        <v>919</v>
      </c>
      <c r="B853" s="7" t="s">
        <v>920</v>
      </c>
      <c r="C853" s="8" t="s">
        <v>897</v>
      </c>
      <c r="D853" s="3" t="n">
        <v>4</v>
      </c>
      <c r="E853" s="2" t="n">
        <v>5</v>
      </c>
      <c r="F853" s="2" t="str">
        <f aca="false">C853 &amp; "-" &amp; D853 &amp; "-" &amp; E853</f>
        <v>H-4-5</v>
      </c>
      <c r="G853" s="2" t="n">
        <v>852</v>
      </c>
    </row>
    <row r="854" customFormat="false" ht="12.8" hidden="false" customHeight="false" outlineLevel="0" collapsed="false">
      <c r="A854" s="10" t="n">
        <v>22023386</v>
      </c>
      <c r="B854" s="7" t="s">
        <v>921</v>
      </c>
      <c r="C854" s="8" t="s">
        <v>897</v>
      </c>
      <c r="D854" s="3" t="n">
        <v>4</v>
      </c>
      <c r="E854" s="2" t="n">
        <v>5</v>
      </c>
      <c r="F854" s="2" t="str">
        <f aca="false">C854 &amp; "-" &amp; D854 &amp; "-" &amp; E854</f>
        <v>H-4-5</v>
      </c>
      <c r="G854" s="2" t="n">
        <v>853</v>
      </c>
    </row>
    <row r="855" customFormat="false" ht="12.8" hidden="false" customHeight="false" outlineLevel="0" collapsed="false">
      <c r="A855" s="1" t="s">
        <v>922</v>
      </c>
      <c r="B855" s="7" t="s">
        <v>923</v>
      </c>
      <c r="C855" s="8" t="s">
        <v>897</v>
      </c>
      <c r="D855" s="3" t="n">
        <v>5</v>
      </c>
      <c r="E855" s="2" t="n">
        <v>1</v>
      </c>
      <c r="F855" s="2" t="str">
        <f aca="false">C855 &amp; "-" &amp; D855 &amp; "-" &amp; E855</f>
        <v>H-5-1</v>
      </c>
      <c r="G855" s="2" t="n">
        <v>854</v>
      </c>
    </row>
    <row r="856" customFormat="false" ht="12.8" hidden="false" customHeight="false" outlineLevel="0" collapsed="false">
      <c r="A856" s="1" t="n">
        <v>22022667</v>
      </c>
      <c r="B856" s="7" t="s">
        <v>924</v>
      </c>
      <c r="C856" s="8" t="s">
        <v>897</v>
      </c>
      <c r="D856" s="3" t="n">
        <v>5</v>
      </c>
      <c r="E856" s="2" t="n">
        <v>2</v>
      </c>
      <c r="F856" s="2" t="str">
        <f aca="false">C856 &amp; "-" &amp; D856 &amp; "-" &amp; E856</f>
        <v>H-5-2</v>
      </c>
      <c r="G856" s="2" t="n">
        <v>855</v>
      </c>
    </row>
    <row r="857" customFormat="false" ht="12.8" hidden="false" customHeight="false" outlineLevel="0" collapsed="false">
      <c r="A857" s="1" t="n">
        <v>22022668</v>
      </c>
      <c r="B857" s="7" t="s">
        <v>925</v>
      </c>
      <c r="C857" s="8" t="s">
        <v>897</v>
      </c>
      <c r="D857" s="3" t="n">
        <v>5</v>
      </c>
      <c r="E857" s="2" t="n">
        <v>2</v>
      </c>
      <c r="F857" s="2" t="str">
        <f aca="false">C857 &amp; "-" &amp; D857 &amp; "-" &amp; E857</f>
        <v>H-5-2</v>
      </c>
      <c r="G857" s="2" t="n">
        <v>856</v>
      </c>
    </row>
    <row r="858" customFormat="false" ht="12.8" hidden="false" customHeight="false" outlineLevel="0" collapsed="false">
      <c r="A858" s="1" t="n">
        <v>22022766</v>
      </c>
      <c r="B858" s="7" t="s">
        <v>926</v>
      </c>
      <c r="C858" s="8" t="s">
        <v>897</v>
      </c>
      <c r="D858" s="3" t="n">
        <v>5</v>
      </c>
      <c r="E858" s="2" t="n">
        <v>2</v>
      </c>
      <c r="F858" s="2" t="str">
        <f aca="false">C858 &amp; "-" &amp; D858 &amp; "-" &amp; E858</f>
        <v>H-5-2</v>
      </c>
      <c r="G858" s="2" t="n">
        <v>857</v>
      </c>
    </row>
    <row r="859" customFormat="false" ht="12.8" hidden="false" customHeight="false" outlineLevel="0" collapsed="false">
      <c r="A859" s="1" t="s">
        <v>927</v>
      </c>
      <c r="B859" s="7" t="s">
        <v>928</v>
      </c>
      <c r="C859" s="8" t="s">
        <v>897</v>
      </c>
      <c r="D859" s="3" t="n">
        <v>5</v>
      </c>
      <c r="E859" s="2" t="n">
        <v>2</v>
      </c>
      <c r="F859" s="2" t="str">
        <f aca="false">C859 &amp; "-" &amp; D859 &amp; "-" &amp; E859</f>
        <v>H-5-2</v>
      </c>
      <c r="G859" s="2" t="n">
        <v>858</v>
      </c>
    </row>
    <row r="860" customFormat="false" ht="12.8" hidden="false" customHeight="false" outlineLevel="0" collapsed="false">
      <c r="A860" s="1" t="n">
        <v>22020787</v>
      </c>
      <c r="B860" s="7" t="s">
        <v>929</v>
      </c>
      <c r="C860" s="8" t="s">
        <v>897</v>
      </c>
      <c r="D860" s="3" t="n">
        <v>5</v>
      </c>
      <c r="E860" s="2" t="n">
        <v>3</v>
      </c>
      <c r="F860" s="2" t="str">
        <f aca="false">C860 &amp; "-" &amp; D860 &amp; "-" &amp; E860</f>
        <v>H-5-3</v>
      </c>
      <c r="G860" s="2" t="n">
        <v>859</v>
      </c>
    </row>
    <row r="861" customFormat="false" ht="12.8" hidden="false" customHeight="false" outlineLevel="0" collapsed="false">
      <c r="A861" s="1" t="n">
        <v>22020788</v>
      </c>
      <c r="B861" s="7" t="s">
        <v>930</v>
      </c>
      <c r="C861" s="8" t="s">
        <v>897</v>
      </c>
      <c r="D861" s="3" t="n">
        <v>5</v>
      </c>
      <c r="E861" s="2" t="n">
        <v>3</v>
      </c>
      <c r="F861" s="2" t="str">
        <f aca="false">C861 &amp; "-" &amp; D861 &amp; "-" &amp; E861</f>
        <v>H-5-3</v>
      </c>
      <c r="G861" s="2" t="n">
        <v>860</v>
      </c>
    </row>
    <row r="862" customFormat="false" ht="12.8" hidden="false" customHeight="false" outlineLevel="0" collapsed="false">
      <c r="A862" s="1" t="n">
        <v>22020789</v>
      </c>
      <c r="B862" s="7" t="s">
        <v>931</v>
      </c>
      <c r="C862" s="8" t="s">
        <v>897</v>
      </c>
      <c r="D862" s="3" t="n">
        <v>5</v>
      </c>
      <c r="E862" s="2" t="n">
        <v>3</v>
      </c>
      <c r="F862" s="2" t="str">
        <f aca="false">C862 &amp; "-" &amp; D862 &amp; "-" &amp; E862</f>
        <v>H-5-3</v>
      </c>
      <c r="G862" s="2" t="n">
        <v>861</v>
      </c>
    </row>
    <row r="863" customFormat="false" ht="12.8" hidden="false" customHeight="false" outlineLevel="0" collapsed="false">
      <c r="A863" s="1" t="n">
        <v>22021369</v>
      </c>
      <c r="B863" s="7" t="s">
        <v>932</v>
      </c>
      <c r="C863" s="8" t="s">
        <v>897</v>
      </c>
      <c r="D863" s="3" t="n">
        <v>5</v>
      </c>
      <c r="E863" s="2" t="n">
        <v>4</v>
      </c>
      <c r="F863" s="2" t="str">
        <f aca="false">C863 &amp; "-" &amp; D863 &amp; "-" &amp; E863</f>
        <v>H-5-4</v>
      </c>
      <c r="G863" s="2" t="n">
        <v>862</v>
      </c>
    </row>
    <row r="864" customFormat="false" ht="12.8" hidden="false" customHeight="false" outlineLevel="0" collapsed="false">
      <c r="A864" s="1" t="n">
        <v>22021371</v>
      </c>
      <c r="B864" s="7" t="s">
        <v>933</v>
      </c>
      <c r="C864" s="8" t="s">
        <v>897</v>
      </c>
      <c r="D864" s="3" t="n">
        <v>5</v>
      </c>
      <c r="E864" s="2" t="n">
        <v>4</v>
      </c>
      <c r="F864" s="2" t="str">
        <f aca="false">C864 &amp; "-" &amp; D864 &amp; "-" &amp; E864</f>
        <v>H-5-4</v>
      </c>
      <c r="G864" s="2" t="n">
        <v>863</v>
      </c>
    </row>
    <row r="865" customFormat="false" ht="12.8" hidden="false" customHeight="false" outlineLevel="0" collapsed="false">
      <c r="A865" s="1" t="n">
        <v>22021372</v>
      </c>
      <c r="B865" s="7" t="s">
        <v>934</v>
      </c>
      <c r="C865" s="8" t="s">
        <v>897</v>
      </c>
      <c r="D865" s="3" t="n">
        <v>5</v>
      </c>
      <c r="E865" s="2" t="n">
        <v>4</v>
      </c>
      <c r="F865" s="2" t="str">
        <f aca="false">C865 &amp; "-" &amp; D865 &amp; "-" &amp; E865</f>
        <v>H-5-4</v>
      </c>
      <c r="G865" s="2" t="n">
        <v>864</v>
      </c>
    </row>
    <row r="866" customFormat="false" ht="12.8" hidden="false" customHeight="false" outlineLevel="0" collapsed="false">
      <c r="A866" s="1" t="n">
        <v>22021373</v>
      </c>
      <c r="B866" s="7" t="s">
        <v>935</v>
      </c>
      <c r="C866" s="8" t="s">
        <v>897</v>
      </c>
      <c r="D866" s="3" t="n">
        <v>5</v>
      </c>
      <c r="E866" s="2" t="n">
        <v>4</v>
      </c>
      <c r="F866" s="2" t="str">
        <f aca="false">C866 &amp; "-" &amp; D866 &amp; "-" &amp; E866</f>
        <v>H-5-4</v>
      </c>
      <c r="G866" s="2" t="n">
        <v>865</v>
      </c>
    </row>
    <row r="867" customFormat="false" ht="12.8" hidden="false" customHeight="false" outlineLevel="0" collapsed="false">
      <c r="A867" s="1" t="n">
        <v>22021522</v>
      </c>
      <c r="B867" s="7" t="s">
        <v>936</v>
      </c>
      <c r="C867" s="8" t="s">
        <v>897</v>
      </c>
      <c r="D867" s="3" t="n">
        <v>5</v>
      </c>
      <c r="E867" s="2" t="n">
        <v>4</v>
      </c>
      <c r="F867" s="2" t="str">
        <f aca="false">C867 &amp; "-" &amp; D867 &amp; "-" &amp; E867</f>
        <v>H-5-4</v>
      </c>
      <c r="G867" s="2" t="n">
        <v>866</v>
      </c>
    </row>
    <row r="868" customFormat="false" ht="12.8" hidden="false" customHeight="false" outlineLevel="0" collapsed="false">
      <c r="A868" s="1" t="n">
        <v>22022074</v>
      </c>
      <c r="B868" s="7" t="s">
        <v>937</v>
      </c>
      <c r="C868" s="8" t="s">
        <v>897</v>
      </c>
      <c r="D868" s="3" t="n">
        <v>5</v>
      </c>
      <c r="E868" s="2" t="n">
        <v>5</v>
      </c>
      <c r="F868" s="2" t="str">
        <f aca="false">C868 &amp; "-" &amp; D868 &amp; "-" &amp; E868</f>
        <v>H-5-5</v>
      </c>
      <c r="G868" s="2" t="n">
        <v>867</v>
      </c>
    </row>
    <row r="869" customFormat="false" ht="12.8" hidden="false" customHeight="false" outlineLevel="0" collapsed="false">
      <c r="A869" s="1" t="n">
        <v>22023258</v>
      </c>
      <c r="B869" s="7" t="s">
        <v>938</v>
      </c>
      <c r="C869" s="8" t="s">
        <v>897</v>
      </c>
      <c r="D869" s="3" t="n">
        <v>5</v>
      </c>
      <c r="E869" s="2" t="n">
        <v>5</v>
      </c>
      <c r="F869" s="2" t="str">
        <f aca="false">C869 &amp; "-" &amp; D869 &amp; "-" &amp; E869</f>
        <v>H-5-5</v>
      </c>
      <c r="G869" s="2" t="n">
        <v>868</v>
      </c>
    </row>
    <row r="870" customFormat="false" ht="12.8" hidden="false" customHeight="false" outlineLevel="0" collapsed="false">
      <c r="A870" s="1" t="n">
        <v>22023259</v>
      </c>
      <c r="B870" s="7" t="s">
        <v>939</v>
      </c>
      <c r="C870" s="8" t="s">
        <v>897</v>
      </c>
      <c r="D870" s="3" t="n">
        <v>5</v>
      </c>
      <c r="E870" s="2" t="n">
        <v>5</v>
      </c>
      <c r="F870" s="2" t="str">
        <f aca="false">C870 &amp; "-" &amp; D870 &amp; "-" &amp; E870</f>
        <v>H-5-5</v>
      </c>
      <c r="G870" s="2" t="n">
        <v>869</v>
      </c>
    </row>
    <row r="871" customFormat="false" ht="12.8" hidden="false" customHeight="false" outlineLevel="0" collapsed="false">
      <c r="A871" s="1" t="n">
        <v>22023260</v>
      </c>
      <c r="B871" s="7" t="s">
        <v>940</v>
      </c>
      <c r="C871" s="8" t="s">
        <v>897</v>
      </c>
      <c r="D871" s="3" t="n">
        <v>5</v>
      </c>
      <c r="E871" s="2" t="n">
        <v>5</v>
      </c>
      <c r="F871" s="2" t="str">
        <f aca="false">C871 &amp; "-" &amp; D871 &amp; "-" &amp; E871</f>
        <v>H-5-5</v>
      </c>
      <c r="G871" s="2" t="n">
        <v>870</v>
      </c>
    </row>
    <row r="872" customFormat="false" ht="12.8" hidden="false" customHeight="false" outlineLevel="0" collapsed="false">
      <c r="A872" s="1" t="n">
        <v>22023261</v>
      </c>
      <c r="B872" s="7" t="s">
        <v>941</v>
      </c>
      <c r="C872" s="8" t="s">
        <v>897</v>
      </c>
      <c r="D872" s="3" t="n">
        <v>5</v>
      </c>
      <c r="E872" s="2" t="n">
        <v>5</v>
      </c>
      <c r="F872" s="2" t="str">
        <f aca="false">C872 &amp; "-" &amp; D872 &amp; "-" &amp; E872</f>
        <v>H-5-5</v>
      </c>
      <c r="G872" s="2" t="n">
        <v>871</v>
      </c>
    </row>
    <row r="873" customFormat="false" ht="12.8" hidden="false" customHeight="false" outlineLevel="0" collapsed="false">
      <c r="A873" s="1" t="s">
        <v>7</v>
      </c>
      <c r="B873" s="7" t="s">
        <v>7</v>
      </c>
      <c r="C873" s="8" t="s">
        <v>897</v>
      </c>
      <c r="D873" s="3" t="n">
        <v>5.8</v>
      </c>
      <c r="E873" s="2" t="n">
        <v>2</v>
      </c>
      <c r="F873" s="2" t="str">
        <f aca="false">C873 &amp; "-" &amp; D873 &amp; "-" &amp; E873</f>
        <v>H-5,8-2</v>
      </c>
      <c r="G873" s="2" t="n">
        <v>0</v>
      </c>
    </row>
    <row r="874" customFormat="false" ht="12.8" hidden="false" customHeight="false" outlineLevel="0" collapsed="false">
      <c r="A874" s="1" t="n">
        <v>22021726</v>
      </c>
      <c r="B874" s="7" t="s">
        <v>942</v>
      </c>
      <c r="C874" s="8" t="s">
        <v>897</v>
      </c>
      <c r="D874" s="3" t="n">
        <v>6</v>
      </c>
      <c r="E874" s="2" t="n">
        <v>1</v>
      </c>
      <c r="F874" s="2" t="str">
        <f aca="false">C874 &amp; "-" &amp; D874 &amp; "-" &amp; E874</f>
        <v>H-6-1</v>
      </c>
      <c r="G874" s="2" t="n">
        <v>873</v>
      </c>
    </row>
    <row r="875" customFormat="false" ht="12.8" hidden="false" customHeight="false" outlineLevel="0" collapsed="false">
      <c r="A875" s="1" t="n">
        <v>22022077</v>
      </c>
      <c r="B875" s="7" t="s">
        <v>943</v>
      </c>
      <c r="C875" s="8" t="s">
        <v>897</v>
      </c>
      <c r="D875" s="3" t="n">
        <v>6</v>
      </c>
      <c r="E875" s="2" t="n">
        <v>1</v>
      </c>
      <c r="F875" s="2" t="str">
        <f aca="false">C875 &amp; "-" &amp; D875 &amp; "-" &amp; E875</f>
        <v>H-6-1</v>
      </c>
      <c r="G875" s="2" t="n">
        <v>874</v>
      </c>
    </row>
    <row r="876" customFormat="false" ht="12.8" hidden="false" customHeight="false" outlineLevel="0" collapsed="false">
      <c r="A876" s="1" t="n">
        <v>22022078</v>
      </c>
      <c r="B876" s="7" t="s">
        <v>944</v>
      </c>
      <c r="C876" s="8" t="s">
        <v>897</v>
      </c>
      <c r="D876" s="3" t="n">
        <v>6</v>
      </c>
      <c r="E876" s="2" t="n">
        <v>2</v>
      </c>
      <c r="F876" s="2" t="str">
        <f aca="false">C876 &amp; "-" &amp; D876 &amp; "-" &amp; E876</f>
        <v>H-6-2</v>
      </c>
      <c r="G876" s="2" t="n">
        <v>875</v>
      </c>
    </row>
    <row r="877" customFormat="false" ht="12.8" hidden="false" customHeight="false" outlineLevel="0" collapsed="false">
      <c r="A877" s="1" t="n">
        <v>22022079</v>
      </c>
      <c r="B877" s="7" t="s">
        <v>945</v>
      </c>
      <c r="C877" s="8" t="s">
        <v>897</v>
      </c>
      <c r="D877" s="3" t="n">
        <v>6</v>
      </c>
      <c r="E877" s="2" t="n">
        <v>2</v>
      </c>
      <c r="F877" s="2" t="str">
        <f aca="false">C877 &amp; "-" &amp; D877 &amp; "-" &amp; E877</f>
        <v>H-6-2</v>
      </c>
      <c r="G877" s="2" t="n">
        <v>876</v>
      </c>
    </row>
    <row r="878" customFormat="false" ht="12.8" hidden="false" customHeight="false" outlineLevel="0" collapsed="false">
      <c r="A878" s="1" t="n">
        <v>22022669</v>
      </c>
      <c r="B878" s="7" t="s">
        <v>928</v>
      </c>
      <c r="C878" s="8" t="s">
        <v>897</v>
      </c>
      <c r="D878" s="3" t="n">
        <v>6</v>
      </c>
      <c r="E878" s="2" t="n">
        <v>3</v>
      </c>
      <c r="F878" s="2" t="str">
        <f aca="false">C878 &amp; "-" &amp; D878 &amp; "-" &amp; E878</f>
        <v>H-6-3</v>
      </c>
      <c r="G878" s="2" t="n">
        <v>877</v>
      </c>
    </row>
    <row r="879" customFormat="false" ht="12.8" hidden="false" customHeight="false" outlineLevel="0" collapsed="false">
      <c r="A879" s="1" t="n">
        <v>22022761</v>
      </c>
      <c r="B879" s="7" t="s">
        <v>942</v>
      </c>
      <c r="C879" s="8" t="s">
        <v>897</v>
      </c>
      <c r="D879" s="3" t="n">
        <v>6</v>
      </c>
      <c r="E879" s="2" t="n">
        <v>3</v>
      </c>
      <c r="F879" s="2" t="str">
        <f aca="false">C879 &amp; "-" &amp; D879 &amp; "-" &amp; E879</f>
        <v>H-6-3</v>
      </c>
      <c r="G879" s="2" t="n">
        <v>878</v>
      </c>
    </row>
    <row r="880" customFormat="false" ht="12.8" hidden="false" customHeight="false" outlineLevel="0" collapsed="false">
      <c r="A880" s="1" t="n">
        <v>22022776</v>
      </c>
      <c r="B880" s="7" t="s">
        <v>945</v>
      </c>
      <c r="C880" s="8" t="s">
        <v>897</v>
      </c>
      <c r="D880" s="3" t="n">
        <v>6</v>
      </c>
      <c r="E880" s="2" t="n">
        <v>4</v>
      </c>
      <c r="F880" s="2" t="str">
        <f aca="false">C880 &amp; "-" &amp; D880 &amp; "-" &amp; E880</f>
        <v>H-6-4</v>
      </c>
      <c r="G880" s="2" t="n">
        <v>879</v>
      </c>
    </row>
    <row r="881" customFormat="false" ht="12.8" hidden="false" customHeight="false" outlineLevel="0" collapsed="false">
      <c r="A881" s="1" t="n">
        <v>22020798</v>
      </c>
      <c r="B881" s="7" t="s">
        <v>946</v>
      </c>
      <c r="C881" s="8" t="s">
        <v>897</v>
      </c>
      <c r="D881" s="3" t="n">
        <v>6</v>
      </c>
      <c r="E881" s="2" t="n">
        <v>4</v>
      </c>
      <c r="F881" s="2" t="str">
        <f aca="false">C881 &amp; "-" &amp; D881 &amp; "-" &amp; E881</f>
        <v>H-6-4</v>
      </c>
      <c r="G881" s="2" t="n">
        <v>880</v>
      </c>
    </row>
    <row r="882" customFormat="false" ht="12.8" hidden="false" customHeight="false" outlineLevel="0" collapsed="false">
      <c r="A882" s="1" t="n">
        <v>22020799</v>
      </c>
      <c r="B882" s="7" t="s">
        <v>926</v>
      </c>
      <c r="C882" s="8" t="s">
        <v>897</v>
      </c>
      <c r="D882" s="3" t="n">
        <v>6</v>
      </c>
      <c r="E882" s="2" t="n">
        <v>4</v>
      </c>
      <c r="F882" s="2" t="str">
        <f aca="false">C882 &amp; "-" &amp; D882 &amp; "-" &amp; E882</f>
        <v>H-6-4</v>
      </c>
      <c r="G882" s="2" t="n">
        <v>881</v>
      </c>
    </row>
    <row r="883" customFormat="false" ht="12.8" hidden="false" customHeight="false" outlineLevel="0" collapsed="false">
      <c r="A883" s="1" t="n">
        <v>22021481</v>
      </c>
      <c r="B883" s="7" t="s">
        <v>924</v>
      </c>
      <c r="C883" s="8" t="s">
        <v>897</v>
      </c>
      <c r="D883" s="3" t="n">
        <v>6</v>
      </c>
      <c r="E883" s="2" t="n">
        <v>5</v>
      </c>
      <c r="F883" s="2" t="str">
        <f aca="false">C883 &amp; "-" &amp; D883 &amp; "-" &amp; E883</f>
        <v>H-6-5</v>
      </c>
      <c r="G883" s="2" t="n">
        <v>882</v>
      </c>
    </row>
    <row r="884" customFormat="false" ht="12.8" hidden="false" customHeight="false" outlineLevel="0" collapsed="false">
      <c r="A884" s="1" t="n">
        <v>22021482</v>
      </c>
      <c r="B884" s="7" t="s">
        <v>925</v>
      </c>
      <c r="C884" s="8" t="s">
        <v>897</v>
      </c>
      <c r="D884" s="3" t="n">
        <v>6</v>
      </c>
      <c r="E884" s="2" t="n">
        <v>5</v>
      </c>
      <c r="F884" s="2" t="str">
        <f aca="false">C884 &amp; "-" &amp; D884 &amp; "-" &amp; E884</f>
        <v>H-6-5</v>
      </c>
      <c r="G884" s="2" t="n">
        <v>883</v>
      </c>
    </row>
    <row r="885" customFormat="false" ht="12.8" hidden="false" customHeight="false" outlineLevel="0" collapsed="false">
      <c r="A885" s="1" t="n">
        <v>22022666</v>
      </c>
      <c r="B885" s="7" t="s">
        <v>946</v>
      </c>
      <c r="C885" s="8" t="s">
        <v>897</v>
      </c>
      <c r="D885" s="3" t="n">
        <v>6</v>
      </c>
      <c r="E885" s="2" t="n">
        <v>5</v>
      </c>
      <c r="F885" s="2" t="str">
        <f aca="false">C885 &amp; "-" &amp; D885 &amp; "-" &amp; E885</f>
        <v>H-6-5</v>
      </c>
      <c r="G885" s="2" t="n">
        <v>884</v>
      </c>
    </row>
    <row r="886" customFormat="false" ht="12.8" hidden="false" customHeight="false" outlineLevel="0" collapsed="false">
      <c r="A886" s="1" t="s">
        <v>7</v>
      </c>
      <c r="B886" s="7" t="s">
        <v>7</v>
      </c>
      <c r="C886" s="8" t="s">
        <v>897</v>
      </c>
      <c r="D886" s="3" t="n">
        <v>7</v>
      </c>
      <c r="E886" s="2" t="n">
        <v>1</v>
      </c>
      <c r="F886" s="2" t="str">
        <f aca="false">C886 &amp; "-" &amp; D886 &amp; "-" &amp; E886</f>
        <v>H-7-1</v>
      </c>
      <c r="G886" s="2" t="n">
        <v>0</v>
      </c>
    </row>
    <row r="887" customFormat="false" ht="12.8" hidden="false" customHeight="false" outlineLevel="0" collapsed="false">
      <c r="A887" s="1" t="n">
        <v>22022762</v>
      </c>
      <c r="B887" s="7" t="s">
        <v>947</v>
      </c>
      <c r="C887" s="8" t="s">
        <v>897</v>
      </c>
      <c r="D887" s="3" t="n">
        <v>7</v>
      </c>
      <c r="E887" s="2" t="n">
        <v>2</v>
      </c>
      <c r="F887" s="2" t="str">
        <f aca="false">C887 &amp; "-" &amp; D887 &amp; "-" &amp; E887</f>
        <v>H-7-2</v>
      </c>
      <c r="G887" s="2" t="n">
        <v>886</v>
      </c>
    </row>
    <row r="888" customFormat="false" ht="12.8" hidden="false" customHeight="false" outlineLevel="0" collapsed="false">
      <c r="A888" s="1" t="n">
        <v>22022763</v>
      </c>
      <c r="B888" s="7" t="s">
        <v>948</v>
      </c>
      <c r="C888" s="8" t="s">
        <v>897</v>
      </c>
      <c r="D888" s="3" t="n">
        <v>7</v>
      </c>
      <c r="E888" s="2" t="n">
        <v>2</v>
      </c>
      <c r="F888" s="2" t="str">
        <f aca="false">C888 &amp; "-" &amp; D888 &amp; "-" &amp; E888</f>
        <v>H-7-2</v>
      </c>
      <c r="G888" s="2" t="n">
        <v>887</v>
      </c>
    </row>
    <row r="889" customFormat="false" ht="12.8" hidden="false" customHeight="false" outlineLevel="0" collapsed="false">
      <c r="A889" s="1" t="n">
        <v>22022764</v>
      </c>
      <c r="B889" s="7" t="s">
        <v>949</v>
      </c>
      <c r="C889" s="8" t="s">
        <v>897</v>
      </c>
      <c r="D889" s="3" t="n">
        <v>7</v>
      </c>
      <c r="E889" s="2" t="n">
        <v>2</v>
      </c>
      <c r="F889" s="2" t="str">
        <f aca="false">C889 &amp; "-" &amp; D889 &amp; "-" &amp; E889</f>
        <v>H-7-2</v>
      </c>
      <c r="G889" s="2" t="n">
        <v>888</v>
      </c>
    </row>
    <row r="890" customFormat="false" ht="12.8" hidden="false" customHeight="false" outlineLevel="0" collapsed="false">
      <c r="A890" s="1" t="n">
        <v>22022765</v>
      </c>
      <c r="B890" s="7" t="s">
        <v>950</v>
      </c>
      <c r="C890" s="8" t="s">
        <v>897</v>
      </c>
      <c r="D890" s="3" t="n">
        <v>7</v>
      </c>
      <c r="E890" s="2" t="n">
        <v>3</v>
      </c>
      <c r="F890" s="2" t="str">
        <f aca="false">C890 &amp; "-" &amp; D890 &amp; "-" &amp; E890</f>
        <v>H-7-3</v>
      </c>
      <c r="G890" s="2" t="n">
        <v>889</v>
      </c>
    </row>
    <row r="891" customFormat="false" ht="12.8" hidden="false" customHeight="false" outlineLevel="0" collapsed="false">
      <c r="A891" s="1" t="n">
        <v>22022767</v>
      </c>
      <c r="B891" s="7" t="s">
        <v>951</v>
      </c>
      <c r="C891" s="8" t="s">
        <v>897</v>
      </c>
      <c r="D891" s="3" t="n">
        <v>7</v>
      </c>
      <c r="E891" s="2" t="n">
        <v>3</v>
      </c>
      <c r="F891" s="2" t="str">
        <f aca="false">C891 &amp; "-" &amp; D891 &amp; "-" &amp; E891</f>
        <v>H-7-3</v>
      </c>
      <c r="G891" s="2" t="n">
        <v>890</v>
      </c>
    </row>
    <row r="892" customFormat="false" ht="12.8" hidden="false" customHeight="false" outlineLevel="0" collapsed="false">
      <c r="A892" s="1" t="n">
        <v>22022768</v>
      </c>
      <c r="B892" s="7" t="s">
        <v>952</v>
      </c>
      <c r="C892" s="8" t="s">
        <v>897</v>
      </c>
      <c r="D892" s="3" t="n">
        <v>7</v>
      </c>
      <c r="E892" s="2" t="n">
        <v>3</v>
      </c>
      <c r="F892" s="2" t="str">
        <f aca="false">C892 &amp; "-" &amp; D892 &amp; "-" &amp; E892</f>
        <v>H-7-3</v>
      </c>
      <c r="G892" s="2" t="n">
        <v>891</v>
      </c>
    </row>
    <row r="893" customFormat="false" ht="12.8" hidden="false" customHeight="false" outlineLevel="0" collapsed="false">
      <c r="A893" s="1" t="n">
        <v>22022769</v>
      </c>
      <c r="B893" s="7" t="s">
        <v>953</v>
      </c>
      <c r="C893" s="8" t="s">
        <v>897</v>
      </c>
      <c r="D893" s="3" t="n">
        <v>7</v>
      </c>
      <c r="E893" s="2" t="n">
        <v>4</v>
      </c>
      <c r="F893" s="2" t="str">
        <f aca="false">C893 &amp; "-" &amp; D893 &amp; "-" &amp; E893</f>
        <v>H-7-4</v>
      </c>
      <c r="G893" s="2" t="n">
        <v>892</v>
      </c>
    </row>
    <row r="894" customFormat="false" ht="12.8" hidden="false" customHeight="false" outlineLevel="0" collapsed="false">
      <c r="A894" s="1" t="n">
        <v>22022770</v>
      </c>
      <c r="B894" s="7" t="s">
        <v>954</v>
      </c>
      <c r="C894" s="8" t="s">
        <v>897</v>
      </c>
      <c r="D894" s="3" t="n">
        <v>7</v>
      </c>
      <c r="E894" s="2" t="n">
        <v>4</v>
      </c>
      <c r="F894" s="2" t="str">
        <f aca="false">C894 &amp; "-" &amp; D894 &amp; "-" &amp; E894</f>
        <v>H-7-4</v>
      </c>
      <c r="G894" s="2" t="n">
        <v>893</v>
      </c>
    </row>
    <row r="895" customFormat="false" ht="12.8" hidden="false" customHeight="false" outlineLevel="0" collapsed="false">
      <c r="A895" s="1" t="n">
        <v>22022773</v>
      </c>
      <c r="B895" s="7" t="s">
        <v>881</v>
      </c>
      <c r="C895" s="8" t="s">
        <v>897</v>
      </c>
      <c r="D895" s="3" t="n">
        <v>7</v>
      </c>
      <c r="E895" s="2" t="n">
        <v>4</v>
      </c>
      <c r="F895" s="2" t="str">
        <f aca="false">C895 &amp; "-" &amp; D895 &amp; "-" &amp; E895</f>
        <v>H-7-4</v>
      </c>
      <c r="G895" s="2" t="n">
        <v>894</v>
      </c>
    </row>
    <row r="896" customFormat="false" ht="12.8" hidden="false" customHeight="false" outlineLevel="0" collapsed="false">
      <c r="A896" s="1" t="n">
        <v>22021294</v>
      </c>
      <c r="B896" s="7" t="s">
        <v>928</v>
      </c>
      <c r="C896" s="8" t="s">
        <v>897</v>
      </c>
      <c r="D896" s="3" t="n">
        <v>7</v>
      </c>
      <c r="E896" s="2" t="n">
        <v>5</v>
      </c>
      <c r="F896" s="2" t="str">
        <f aca="false">C896 &amp; "-" &amp; D896 &amp; "-" &amp; E896</f>
        <v>H-7-5</v>
      </c>
      <c r="G896" s="2" t="n">
        <v>895</v>
      </c>
    </row>
    <row r="897" customFormat="false" ht="12.8" hidden="false" customHeight="false" outlineLevel="0" collapsed="false">
      <c r="A897" s="1" t="n">
        <v>22021676</v>
      </c>
      <c r="B897" s="7" t="s">
        <v>955</v>
      </c>
      <c r="C897" s="8" t="s">
        <v>897</v>
      </c>
      <c r="D897" s="3" t="n">
        <v>7</v>
      </c>
      <c r="E897" s="2" t="n">
        <v>5</v>
      </c>
      <c r="F897" s="2" t="str">
        <f aca="false">C897 &amp; "-" &amp; D897 &amp; "-" &amp; E897</f>
        <v>H-7-5</v>
      </c>
      <c r="G897" s="2" t="n">
        <v>896</v>
      </c>
    </row>
    <row r="898" customFormat="false" ht="12.8" hidden="false" customHeight="false" outlineLevel="0" collapsed="false">
      <c r="A898" s="1" t="n">
        <v>22021678</v>
      </c>
      <c r="B898" s="7" t="s">
        <v>928</v>
      </c>
      <c r="C898" s="8" t="s">
        <v>897</v>
      </c>
      <c r="D898" s="3" t="n">
        <v>7</v>
      </c>
      <c r="E898" s="2" t="n">
        <v>5</v>
      </c>
      <c r="F898" s="2" t="str">
        <f aca="false">C898 &amp; "-" &amp; D898 &amp; "-" &amp; E898</f>
        <v>H-7-5</v>
      </c>
      <c r="G898" s="2" t="n">
        <v>897</v>
      </c>
    </row>
    <row r="899" customFormat="false" ht="12.8" hidden="false" customHeight="false" outlineLevel="0" collapsed="false">
      <c r="A899" s="1" t="n">
        <v>22022496</v>
      </c>
      <c r="B899" s="7" t="s">
        <v>956</v>
      </c>
      <c r="C899" s="8" t="s">
        <v>897</v>
      </c>
      <c r="D899" s="3" t="n">
        <v>8</v>
      </c>
      <c r="E899" s="2" t="n">
        <v>1</v>
      </c>
      <c r="F899" s="2" t="str">
        <f aca="false">C899 &amp; "-" &amp; D899 &amp; "-" &amp; E899</f>
        <v>H-8-1</v>
      </c>
      <c r="G899" s="2" t="n">
        <v>898</v>
      </c>
    </row>
    <row r="900" customFormat="false" ht="12.8" hidden="false" customHeight="false" outlineLevel="0" collapsed="false">
      <c r="A900" s="1" t="n">
        <v>22021296</v>
      </c>
      <c r="B900" s="7" t="s">
        <v>953</v>
      </c>
      <c r="C900" s="8" t="s">
        <v>897</v>
      </c>
      <c r="D900" s="3" t="n">
        <v>8</v>
      </c>
      <c r="E900" s="2" t="n">
        <v>2</v>
      </c>
      <c r="F900" s="2" t="str">
        <f aca="false">C900 &amp; "-" &amp; D900 &amp; "-" &amp; E900</f>
        <v>H-8-2</v>
      </c>
      <c r="G900" s="2" t="n">
        <v>899</v>
      </c>
    </row>
    <row r="901" customFormat="false" ht="12.8" hidden="false" customHeight="false" outlineLevel="0" collapsed="false">
      <c r="A901" s="1" t="n">
        <v>22021297</v>
      </c>
      <c r="B901" s="7" t="s">
        <v>951</v>
      </c>
      <c r="C901" s="8" t="s">
        <v>897</v>
      </c>
      <c r="D901" s="3" t="n">
        <v>8</v>
      </c>
      <c r="E901" s="2" t="n">
        <v>2</v>
      </c>
      <c r="F901" s="2" t="str">
        <f aca="false">C901 &amp; "-" &amp; D901 &amp; "-" &amp; E901</f>
        <v>H-8-2</v>
      </c>
      <c r="G901" s="2" t="n">
        <v>900</v>
      </c>
    </row>
    <row r="902" customFormat="false" ht="12.8" hidden="false" customHeight="false" outlineLevel="0" collapsed="false">
      <c r="A902" s="1" t="n">
        <v>22021302</v>
      </c>
      <c r="B902" s="7" t="s">
        <v>954</v>
      </c>
      <c r="C902" s="8" t="s">
        <v>897</v>
      </c>
      <c r="D902" s="3" t="n">
        <v>8</v>
      </c>
      <c r="E902" s="2" t="n">
        <v>2</v>
      </c>
      <c r="F902" s="2" t="str">
        <f aca="false">C902 &amp; "-" &amp; D902 &amp; "-" &amp; E902</f>
        <v>H-8-2</v>
      </c>
      <c r="G902" s="2" t="n">
        <v>901</v>
      </c>
    </row>
    <row r="903" customFormat="false" ht="12.8" hidden="false" customHeight="false" outlineLevel="0" collapsed="false">
      <c r="A903" s="1" t="n">
        <v>22021304</v>
      </c>
      <c r="B903" s="7" t="s">
        <v>952</v>
      </c>
      <c r="C903" s="8" t="s">
        <v>897</v>
      </c>
      <c r="D903" s="3" t="n">
        <v>8</v>
      </c>
      <c r="E903" s="2" t="n">
        <v>3</v>
      </c>
      <c r="F903" s="2" t="str">
        <f aca="false">C903 &amp; "-" &amp; D903 &amp; "-" &amp; E903</f>
        <v>H-8-3</v>
      </c>
      <c r="G903" s="2" t="n">
        <v>902</v>
      </c>
    </row>
    <row r="904" customFormat="false" ht="12.8" hidden="false" customHeight="false" outlineLevel="0" collapsed="false">
      <c r="A904" s="1" t="n">
        <v>22021307</v>
      </c>
      <c r="B904" s="7" t="s">
        <v>957</v>
      </c>
      <c r="C904" s="8" t="s">
        <v>897</v>
      </c>
      <c r="D904" s="3" t="n">
        <v>8</v>
      </c>
      <c r="E904" s="2" t="n">
        <v>3</v>
      </c>
      <c r="F904" s="2" t="str">
        <f aca="false">C904 &amp; "-" &amp; D904 &amp; "-" &amp; E904</f>
        <v>H-8-3</v>
      </c>
      <c r="G904" s="2" t="n">
        <v>903</v>
      </c>
    </row>
    <row r="905" customFormat="false" ht="12.8" hidden="false" customHeight="false" outlineLevel="0" collapsed="false">
      <c r="A905" s="1" t="s">
        <v>958</v>
      </c>
      <c r="B905" s="7" t="s">
        <v>949</v>
      </c>
      <c r="C905" s="8" t="s">
        <v>897</v>
      </c>
      <c r="D905" s="3" t="n">
        <v>8</v>
      </c>
      <c r="E905" s="2" t="n">
        <v>3</v>
      </c>
      <c r="F905" s="2" t="str">
        <f aca="false">C905 &amp; "-" &amp; D905 &amp; "-" &amp; E905</f>
        <v>H-8-3</v>
      </c>
      <c r="G905" s="2" t="n">
        <v>904</v>
      </c>
    </row>
    <row r="906" customFormat="false" ht="12.8" hidden="false" customHeight="false" outlineLevel="0" collapsed="false">
      <c r="A906" s="1" t="s">
        <v>959</v>
      </c>
      <c r="B906" s="7" t="s">
        <v>947</v>
      </c>
      <c r="C906" s="8" t="s">
        <v>897</v>
      </c>
      <c r="D906" s="3" t="n">
        <v>8</v>
      </c>
      <c r="E906" s="2" t="n">
        <v>4</v>
      </c>
      <c r="F906" s="2" t="str">
        <f aca="false">C906 &amp; "-" &amp; D906 &amp; "-" &amp; E906</f>
        <v>H-8-4</v>
      </c>
      <c r="G906" s="2" t="n">
        <v>905</v>
      </c>
    </row>
    <row r="907" customFormat="false" ht="12.8" hidden="false" customHeight="false" outlineLevel="0" collapsed="false">
      <c r="A907" s="1" t="n">
        <v>22021309</v>
      </c>
      <c r="B907" s="7" t="s">
        <v>881</v>
      </c>
      <c r="C907" s="8" t="s">
        <v>897</v>
      </c>
      <c r="D907" s="3" t="n">
        <v>8</v>
      </c>
      <c r="E907" s="2" t="n">
        <v>4</v>
      </c>
      <c r="F907" s="2" t="str">
        <f aca="false">C907 &amp; "-" &amp; D907 &amp; "-" &amp; E907</f>
        <v>H-8-4</v>
      </c>
      <c r="G907" s="2" t="n">
        <v>906</v>
      </c>
    </row>
    <row r="908" customFormat="false" ht="12.8" hidden="false" customHeight="false" outlineLevel="0" collapsed="false">
      <c r="A908" s="1" t="n">
        <v>22021310</v>
      </c>
      <c r="B908" s="7" t="s">
        <v>950</v>
      </c>
      <c r="C908" s="8" t="s">
        <v>897</v>
      </c>
      <c r="D908" s="3" t="n">
        <v>8</v>
      </c>
      <c r="E908" s="2" t="n">
        <v>4</v>
      </c>
      <c r="F908" s="2" t="str">
        <f aca="false">C908 &amp; "-" &amp; D908 &amp; "-" &amp; E908</f>
        <v>H-8-4</v>
      </c>
      <c r="G908" s="2" t="n">
        <v>907</v>
      </c>
    </row>
    <row r="909" customFormat="false" ht="12.8" hidden="false" customHeight="false" outlineLevel="0" collapsed="false">
      <c r="A909" s="1" t="n">
        <v>22021311</v>
      </c>
      <c r="B909" s="7" t="s">
        <v>960</v>
      </c>
      <c r="C909" s="8" t="s">
        <v>897</v>
      </c>
      <c r="D909" s="3" t="n">
        <v>8</v>
      </c>
      <c r="E909" s="2" t="n">
        <v>5</v>
      </c>
      <c r="F909" s="2" t="str">
        <f aca="false">C909 &amp; "-" &amp; D909 &amp; "-" &amp; E909</f>
        <v>H-8-5</v>
      </c>
      <c r="G909" s="2" t="n">
        <v>908</v>
      </c>
    </row>
    <row r="910" customFormat="false" ht="12.8" hidden="false" customHeight="false" outlineLevel="0" collapsed="false">
      <c r="A910" s="1" t="n">
        <v>22021312</v>
      </c>
      <c r="B910" s="7" t="s">
        <v>948</v>
      </c>
      <c r="C910" s="8" t="s">
        <v>897</v>
      </c>
      <c r="D910" s="3" t="n">
        <v>8</v>
      </c>
      <c r="E910" s="2" t="n">
        <v>5</v>
      </c>
      <c r="F910" s="2" t="str">
        <f aca="false">C910 &amp; "-" &amp; D910 &amp; "-" &amp; E910</f>
        <v>H-8-5</v>
      </c>
      <c r="G910" s="2" t="n">
        <v>909</v>
      </c>
    </row>
    <row r="911" customFormat="false" ht="12.8" hidden="false" customHeight="false" outlineLevel="0" collapsed="false">
      <c r="A911" s="1" t="n">
        <v>22021313</v>
      </c>
      <c r="B911" s="7" t="s">
        <v>961</v>
      </c>
      <c r="C911" s="8" t="s">
        <v>897</v>
      </c>
      <c r="D911" s="3" t="n">
        <v>8</v>
      </c>
      <c r="E911" s="2" t="n">
        <v>5</v>
      </c>
      <c r="F911" s="2" t="str">
        <f aca="false">C911 &amp; "-" &amp; D911 &amp; "-" &amp; E911</f>
        <v>H-8-5</v>
      </c>
      <c r="G911" s="2" t="n">
        <v>910</v>
      </c>
    </row>
    <row r="912" customFormat="false" ht="12.8" hidden="false" customHeight="false" outlineLevel="0" collapsed="false">
      <c r="A912" s="1" t="n">
        <v>22022762</v>
      </c>
      <c r="B912" s="7" t="s">
        <v>947</v>
      </c>
      <c r="C912" s="8" t="s">
        <v>962</v>
      </c>
      <c r="D912" s="3" t="n">
        <v>1</v>
      </c>
      <c r="E912" s="2" t="n">
        <v>1</v>
      </c>
      <c r="F912" s="2" t="str">
        <f aca="false">C912 &amp; "-" &amp; D912 &amp; "-" &amp; E912</f>
        <v>I-1-1</v>
      </c>
      <c r="G912" s="2" t="n">
        <v>911</v>
      </c>
    </row>
    <row r="913" customFormat="false" ht="12.8" hidden="false" customHeight="false" outlineLevel="0" collapsed="false">
      <c r="A913" s="1" t="n">
        <v>22022763</v>
      </c>
      <c r="B913" s="7" t="s">
        <v>948</v>
      </c>
      <c r="C913" s="8" t="s">
        <v>962</v>
      </c>
      <c r="D913" s="3" t="n">
        <v>1</v>
      </c>
      <c r="E913" s="2" t="n">
        <v>2</v>
      </c>
      <c r="F913" s="2" t="str">
        <f aca="false">C913 &amp; "-" &amp; D913 &amp; "-" &amp; E913</f>
        <v>I-1-2</v>
      </c>
      <c r="G913" s="2" t="n">
        <v>912</v>
      </c>
    </row>
    <row r="914" customFormat="false" ht="12.8" hidden="false" customHeight="false" outlineLevel="0" collapsed="false">
      <c r="A914" s="1" t="n">
        <v>22022767</v>
      </c>
      <c r="B914" s="7" t="s">
        <v>951</v>
      </c>
      <c r="C914" s="8" t="s">
        <v>962</v>
      </c>
      <c r="D914" s="3" t="n">
        <v>1</v>
      </c>
      <c r="E914" s="2" t="n">
        <v>3</v>
      </c>
      <c r="F914" s="2" t="str">
        <f aca="false">C914 &amp; "-" &amp; D914 &amp; "-" &amp; E914</f>
        <v>I-1-3</v>
      </c>
      <c r="G914" s="2" t="n">
        <v>913</v>
      </c>
    </row>
    <row r="915" customFormat="false" ht="12.8" hidden="false" customHeight="false" outlineLevel="0" collapsed="false">
      <c r="A915" s="1" t="n">
        <v>22022767</v>
      </c>
      <c r="B915" s="7" t="s">
        <v>951</v>
      </c>
      <c r="C915" s="8" t="s">
        <v>962</v>
      </c>
      <c r="D915" s="3" t="n">
        <v>1</v>
      </c>
      <c r="E915" s="2" t="n">
        <v>4</v>
      </c>
      <c r="F915" s="2" t="str">
        <f aca="false">C915 &amp; "-" &amp; D915 &amp; "-" &amp; E915</f>
        <v>I-1-4</v>
      </c>
      <c r="G915" s="2" t="n">
        <v>914</v>
      </c>
    </row>
    <row r="916" customFormat="false" ht="12.8" hidden="false" customHeight="false" outlineLevel="0" collapsed="false">
      <c r="A916" s="1" t="n">
        <v>22022770</v>
      </c>
      <c r="B916" s="7" t="s">
        <v>954</v>
      </c>
      <c r="C916" s="8" t="s">
        <v>962</v>
      </c>
      <c r="D916" s="3" t="n">
        <v>1</v>
      </c>
      <c r="E916" s="2" t="n">
        <v>5</v>
      </c>
      <c r="F916" s="2" t="str">
        <f aca="false">C916 &amp; "-" &amp; D916 &amp; "-" &amp; E916</f>
        <v>I-1-5</v>
      </c>
      <c r="G916" s="2" t="n">
        <v>915</v>
      </c>
    </row>
    <row r="917" customFormat="false" ht="12.8" hidden="false" customHeight="false" outlineLevel="0" collapsed="false">
      <c r="A917" s="1" t="n">
        <v>22022773</v>
      </c>
      <c r="B917" s="7" t="s">
        <v>881</v>
      </c>
      <c r="C917" s="8" t="s">
        <v>962</v>
      </c>
      <c r="D917" s="3" t="n">
        <v>1</v>
      </c>
      <c r="E917" s="2" t="n">
        <v>6</v>
      </c>
      <c r="F917" s="2" t="str">
        <f aca="false">C917 &amp; "-" &amp; D917 &amp; "-" &amp; E917</f>
        <v>I-1-6</v>
      </c>
      <c r="G917" s="2" t="n">
        <v>916</v>
      </c>
    </row>
    <row r="918" customFormat="false" ht="12.8" hidden="false" customHeight="false" outlineLevel="0" collapsed="false">
      <c r="A918" s="1" t="s">
        <v>7</v>
      </c>
      <c r="B918" s="7" t="s">
        <v>7</v>
      </c>
      <c r="C918" s="8" t="s">
        <v>962</v>
      </c>
      <c r="D918" s="3" t="n">
        <v>1</v>
      </c>
      <c r="E918" s="2" t="n">
        <v>7</v>
      </c>
      <c r="F918" s="2" t="str">
        <f aca="false">C918 &amp; "-" &amp; D918 &amp; "-" &amp; E918</f>
        <v>I-1-7</v>
      </c>
      <c r="G918" s="2" t="n">
        <v>0</v>
      </c>
    </row>
    <row r="919" customFormat="false" ht="12.8" hidden="false" customHeight="false" outlineLevel="0" collapsed="false">
      <c r="A919" s="1" t="n">
        <v>22021311</v>
      </c>
      <c r="B919" s="7" t="s">
        <v>960</v>
      </c>
      <c r="C919" s="8" t="s">
        <v>962</v>
      </c>
      <c r="D919" s="3" t="n">
        <v>2</v>
      </c>
      <c r="E919" s="2" t="n">
        <v>1</v>
      </c>
      <c r="F919" s="2" t="str">
        <f aca="false">C919 &amp; "-" &amp; D919 &amp; "-" &amp; E919</f>
        <v>I-2-1</v>
      </c>
      <c r="G919" s="2" t="n">
        <v>918</v>
      </c>
    </row>
    <row r="920" customFormat="false" ht="12.8" hidden="false" customHeight="false" outlineLevel="0" collapsed="false">
      <c r="A920" s="1" t="n">
        <v>22021311</v>
      </c>
      <c r="B920" s="7" t="s">
        <v>960</v>
      </c>
      <c r="C920" s="8" t="s">
        <v>962</v>
      </c>
      <c r="D920" s="3" t="n">
        <v>2</v>
      </c>
      <c r="E920" s="2" t="n">
        <v>2</v>
      </c>
      <c r="F920" s="2" t="str">
        <f aca="false">C920 &amp; "-" &amp; D920 &amp; "-" &amp; E920</f>
        <v>I-2-2</v>
      </c>
      <c r="G920" s="2" t="n">
        <v>919</v>
      </c>
    </row>
    <row r="921" customFormat="false" ht="12.8" hidden="false" customHeight="false" outlineLevel="0" collapsed="false">
      <c r="A921" s="1" t="n">
        <v>22021312</v>
      </c>
      <c r="B921" s="7" t="s">
        <v>948</v>
      </c>
      <c r="C921" s="8" t="s">
        <v>962</v>
      </c>
      <c r="D921" s="3" t="n">
        <v>2</v>
      </c>
      <c r="E921" s="2" t="n">
        <v>3</v>
      </c>
      <c r="F921" s="2" t="str">
        <f aca="false">C921 &amp; "-" &amp; D921 &amp; "-" &amp; E921</f>
        <v>I-2-3</v>
      </c>
      <c r="G921" s="2" t="n">
        <v>920</v>
      </c>
    </row>
    <row r="922" customFormat="false" ht="12.8" hidden="false" customHeight="false" outlineLevel="0" collapsed="false">
      <c r="A922" s="1" t="n">
        <v>22021308</v>
      </c>
      <c r="B922" s="7" t="s">
        <v>947</v>
      </c>
      <c r="C922" s="8" t="s">
        <v>962</v>
      </c>
      <c r="D922" s="3" t="n">
        <v>2</v>
      </c>
      <c r="E922" s="2" t="n">
        <v>4</v>
      </c>
      <c r="F922" s="2" t="str">
        <f aca="false">C922 &amp; "-" &amp; D922 &amp; "-" &amp; E922</f>
        <v>I-2-4</v>
      </c>
      <c r="G922" s="2" t="n">
        <v>921</v>
      </c>
    </row>
    <row r="923" customFormat="false" ht="12.8" hidden="false" customHeight="false" outlineLevel="0" collapsed="false">
      <c r="A923" s="1" t="n">
        <v>22021308</v>
      </c>
      <c r="B923" s="7" t="s">
        <v>947</v>
      </c>
      <c r="C923" s="8" t="s">
        <v>962</v>
      </c>
      <c r="D923" s="3" t="n">
        <v>2</v>
      </c>
      <c r="E923" s="2" t="n">
        <v>5</v>
      </c>
      <c r="F923" s="2" t="str">
        <f aca="false">C923 &amp; "-" &amp; D923 &amp; "-" &amp; E923</f>
        <v>I-2-5</v>
      </c>
      <c r="G923" s="2" t="n">
        <v>922</v>
      </c>
    </row>
    <row r="924" customFormat="false" ht="12.8" hidden="false" customHeight="false" outlineLevel="0" collapsed="false">
      <c r="A924" s="1" t="n">
        <v>22021309</v>
      </c>
      <c r="B924" s="7" t="s">
        <v>881</v>
      </c>
      <c r="C924" s="8" t="s">
        <v>962</v>
      </c>
      <c r="D924" s="3" t="n">
        <v>2</v>
      </c>
      <c r="E924" s="2" t="n">
        <v>6</v>
      </c>
      <c r="F924" s="2" t="str">
        <f aca="false">C924 &amp; "-" &amp; D924 &amp; "-" &amp; E924</f>
        <v>I-2-6</v>
      </c>
      <c r="G924" s="2" t="n">
        <v>923</v>
      </c>
    </row>
    <row r="925" customFormat="false" ht="12.8" hidden="false" customHeight="false" outlineLevel="0" collapsed="false">
      <c r="A925" s="1" t="n">
        <v>22021309</v>
      </c>
      <c r="B925" s="7" t="s">
        <v>881</v>
      </c>
      <c r="C925" s="8" t="s">
        <v>962</v>
      </c>
      <c r="D925" s="3" t="n">
        <v>2</v>
      </c>
      <c r="E925" s="2" t="n">
        <v>7</v>
      </c>
      <c r="F925" s="2" t="str">
        <f aca="false">C925 &amp; "-" &amp; D925 &amp; "-" &amp; E925</f>
        <v>I-2-7</v>
      </c>
      <c r="G925" s="2" t="n">
        <v>924</v>
      </c>
    </row>
    <row r="926" customFormat="false" ht="12.8" hidden="false" customHeight="false" outlineLevel="0" collapsed="false">
      <c r="A926" s="1" t="n">
        <v>22021308</v>
      </c>
      <c r="B926" s="7" t="s">
        <v>947</v>
      </c>
      <c r="C926" s="8" t="s">
        <v>962</v>
      </c>
      <c r="D926" s="3" t="n">
        <v>3</v>
      </c>
      <c r="E926" s="2" t="n">
        <v>1</v>
      </c>
      <c r="F926" s="2" t="str">
        <f aca="false">C926 &amp; "-" &amp; D926 &amp; "-" &amp; E926</f>
        <v>I-3-1</v>
      </c>
      <c r="G926" s="2" t="n">
        <v>925</v>
      </c>
    </row>
    <row r="927" customFormat="false" ht="12.8" hidden="false" customHeight="false" outlineLevel="0" collapsed="false">
      <c r="A927" s="1" t="n">
        <v>22021309</v>
      </c>
      <c r="B927" s="7" t="s">
        <v>881</v>
      </c>
      <c r="C927" s="8" t="s">
        <v>962</v>
      </c>
      <c r="D927" s="3" t="n">
        <v>3</v>
      </c>
      <c r="E927" s="2" t="n">
        <v>2</v>
      </c>
      <c r="F927" s="2" t="str">
        <f aca="false">C927 &amp; "-" &amp; D927 &amp; "-" &amp; E927</f>
        <v>I-3-2</v>
      </c>
      <c r="G927" s="2" t="n">
        <v>926</v>
      </c>
    </row>
    <row r="928" customFormat="false" ht="12.8" hidden="false" customHeight="false" outlineLevel="0" collapsed="false">
      <c r="A928" s="1" t="n">
        <v>22021309</v>
      </c>
      <c r="B928" s="7" t="s">
        <v>881</v>
      </c>
      <c r="C928" s="8" t="s">
        <v>962</v>
      </c>
      <c r="D928" s="3" t="n">
        <v>3</v>
      </c>
      <c r="E928" s="2" t="n">
        <v>3</v>
      </c>
      <c r="F928" s="2" t="str">
        <f aca="false">C928 &amp; "-" &amp; D928 &amp; "-" &amp; E928</f>
        <v>I-3-3</v>
      </c>
      <c r="G928" s="2" t="n">
        <v>927</v>
      </c>
    </row>
    <row r="929" customFormat="false" ht="12.8" hidden="false" customHeight="false" outlineLevel="0" collapsed="false">
      <c r="A929" s="1" t="n">
        <v>22021310</v>
      </c>
      <c r="B929" s="7" t="s">
        <v>950</v>
      </c>
      <c r="C929" s="8" t="s">
        <v>962</v>
      </c>
      <c r="D929" s="3" t="n">
        <v>3</v>
      </c>
      <c r="E929" s="2" t="n">
        <v>4</v>
      </c>
      <c r="F929" s="2" t="str">
        <f aca="false">C929 &amp; "-" &amp; D929 &amp; "-" &amp; E929</f>
        <v>I-3-4</v>
      </c>
      <c r="G929" s="2" t="n">
        <v>928</v>
      </c>
    </row>
    <row r="930" customFormat="false" ht="12.8" hidden="false" customHeight="false" outlineLevel="0" collapsed="false">
      <c r="A930" s="1" t="n">
        <v>22021310</v>
      </c>
      <c r="B930" s="7" t="s">
        <v>950</v>
      </c>
      <c r="C930" s="8" t="s">
        <v>962</v>
      </c>
      <c r="D930" s="3" t="n">
        <v>3</v>
      </c>
      <c r="E930" s="2" t="n">
        <v>5</v>
      </c>
      <c r="F930" s="2" t="str">
        <f aca="false">C930 &amp; "-" &amp; D930 &amp; "-" &amp; E930</f>
        <v>I-3-5</v>
      </c>
      <c r="G930" s="2" t="n">
        <v>929</v>
      </c>
    </row>
    <row r="931" customFormat="false" ht="12.8" hidden="false" customHeight="false" outlineLevel="0" collapsed="false">
      <c r="A931" s="1" t="n">
        <v>22021310</v>
      </c>
      <c r="B931" s="7" t="s">
        <v>950</v>
      </c>
      <c r="C931" s="8" t="s">
        <v>962</v>
      </c>
      <c r="D931" s="3" t="n">
        <v>3</v>
      </c>
      <c r="E931" s="2" t="n">
        <v>6</v>
      </c>
      <c r="F931" s="2" t="str">
        <f aca="false">C931 &amp; "-" &amp; D931 &amp; "-" &amp; E931</f>
        <v>I-3-6</v>
      </c>
      <c r="G931" s="2" t="n">
        <v>930</v>
      </c>
    </row>
    <row r="932" customFormat="false" ht="12.8" hidden="false" customHeight="false" outlineLevel="0" collapsed="false">
      <c r="A932" s="1" t="n">
        <v>22021310</v>
      </c>
      <c r="B932" s="7" t="s">
        <v>950</v>
      </c>
      <c r="C932" s="8" t="s">
        <v>962</v>
      </c>
      <c r="D932" s="3" t="n">
        <v>3</v>
      </c>
      <c r="E932" s="2" t="n">
        <v>7</v>
      </c>
      <c r="F932" s="2" t="str">
        <f aca="false">C932 &amp; "-" &amp; D932 &amp; "-" &amp; E932</f>
        <v>I-3-7</v>
      </c>
      <c r="G932" s="2" t="n">
        <v>931</v>
      </c>
    </row>
    <row r="933" customFormat="false" ht="12.8" hidden="false" customHeight="false" outlineLevel="0" collapsed="false">
      <c r="A933" s="1" t="n">
        <v>22021296</v>
      </c>
      <c r="B933" s="7" t="s">
        <v>953</v>
      </c>
      <c r="C933" s="8" t="s">
        <v>962</v>
      </c>
      <c r="D933" s="3" t="n">
        <v>4</v>
      </c>
      <c r="E933" s="2" t="n">
        <v>1</v>
      </c>
      <c r="F933" s="2" t="str">
        <f aca="false">C933 &amp; "-" &amp; D933 &amp; "-" &amp; E933</f>
        <v>I-4-1</v>
      </c>
      <c r="G933" s="2" t="n">
        <v>932</v>
      </c>
    </row>
    <row r="934" customFormat="false" ht="12.8" hidden="false" customHeight="false" outlineLevel="0" collapsed="false">
      <c r="A934" s="1" t="n">
        <v>22021297</v>
      </c>
      <c r="B934" s="7" t="s">
        <v>951</v>
      </c>
      <c r="C934" s="8" t="s">
        <v>962</v>
      </c>
      <c r="D934" s="3" t="n">
        <v>4</v>
      </c>
      <c r="E934" s="2" t="n">
        <v>2</v>
      </c>
      <c r="F934" s="2" t="str">
        <f aca="false">C934 &amp; "-" &amp; D934 &amp; "-" &amp; E934</f>
        <v>I-4-2</v>
      </c>
      <c r="G934" s="2" t="n">
        <v>933</v>
      </c>
    </row>
    <row r="935" customFormat="false" ht="12.8" hidden="false" customHeight="false" outlineLevel="0" collapsed="false">
      <c r="A935" s="1" t="n">
        <v>22021297</v>
      </c>
      <c r="B935" s="7" t="s">
        <v>951</v>
      </c>
      <c r="C935" s="8" t="s">
        <v>962</v>
      </c>
      <c r="D935" s="3" t="n">
        <v>4</v>
      </c>
      <c r="E935" s="2" t="n">
        <v>3</v>
      </c>
      <c r="F935" s="2" t="str">
        <f aca="false">C935 &amp; "-" &amp; D935 &amp; "-" &amp; E935</f>
        <v>I-4-3</v>
      </c>
      <c r="G935" s="2" t="n">
        <v>934</v>
      </c>
    </row>
    <row r="936" customFormat="false" ht="12.8" hidden="false" customHeight="false" outlineLevel="0" collapsed="false">
      <c r="A936" s="1" t="n">
        <v>22021302</v>
      </c>
      <c r="B936" s="7" t="s">
        <v>954</v>
      </c>
      <c r="C936" s="8" t="s">
        <v>962</v>
      </c>
      <c r="D936" s="3" t="n">
        <v>4</v>
      </c>
      <c r="E936" s="2" t="n">
        <v>4</v>
      </c>
      <c r="F936" s="2" t="str">
        <f aca="false">C936 &amp; "-" &amp; D936 &amp; "-" &amp; E936</f>
        <v>I-4-4</v>
      </c>
      <c r="G936" s="2" t="n">
        <v>935</v>
      </c>
    </row>
    <row r="937" customFormat="false" ht="12.8" hidden="false" customHeight="false" outlineLevel="0" collapsed="false">
      <c r="A937" s="1" t="s">
        <v>7</v>
      </c>
      <c r="B937" s="7" t="s">
        <v>7</v>
      </c>
      <c r="C937" s="8" t="s">
        <v>962</v>
      </c>
      <c r="D937" s="3" t="n">
        <v>4</v>
      </c>
      <c r="E937" s="2" t="n">
        <v>5</v>
      </c>
      <c r="F937" s="2" t="str">
        <f aca="false">C937 &amp; "-" &amp; D937 &amp; "-" &amp; E937</f>
        <v>I-4-5</v>
      </c>
      <c r="G937" s="2" t="n">
        <v>0</v>
      </c>
    </row>
    <row r="938" customFormat="false" ht="12.8" hidden="false" customHeight="false" outlineLevel="0" collapsed="false">
      <c r="A938" s="1" t="n">
        <v>22021307</v>
      </c>
      <c r="B938" s="7" t="s">
        <v>957</v>
      </c>
      <c r="C938" s="8" t="s">
        <v>962</v>
      </c>
      <c r="D938" s="3" t="n">
        <v>4</v>
      </c>
      <c r="E938" s="2" t="n">
        <v>6</v>
      </c>
      <c r="F938" s="2" t="str">
        <f aca="false">C938 &amp; "-" &amp; D938 &amp; "-" &amp; E938</f>
        <v>I-4-6</v>
      </c>
      <c r="G938" s="2" t="n">
        <v>937</v>
      </c>
    </row>
    <row r="939" customFormat="false" ht="12.8" hidden="false" customHeight="false" outlineLevel="0" collapsed="false">
      <c r="A939" s="1" t="n">
        <v>22021307</v>
      </c>
      <c r="B939" s="7" t="s">
        <v>957</v>
      </c>
      <c r="C939" s="8" t="s">
        <v>962</v>
      </c>
      <c r="D939" s="3" t="n">
        <v>4</v>
      </c>
      <c r="E939" s="2" t="n">
        <v>7</v>
      </c>
      <c r="F939" s="2" t="str">
        <f aca="false">C939 &amp; "-" &amp; D939 &amp; "-" &amp; E939</f>
        <v>I-4-7</v>
      </c>
      <c r="G939" s="2" t="n">
        <v>938</v>
      </c>
    </row>
    <row r="940" customFormat="false" ht="12.8" hidden="false" customHeight="false" outlineLevel="0" collapsed="false">
      <c r="A940" s="1" t="n">
        <v>22022766</v>
      </c>
      <c r="B940" s="7" t="s">
        <v>926</v>
      </c>
      <c r="C940" s="8" t="s">
        <v>963</v>
      </c>
      <c r="D940" s="3" t="n">
        <v>1</v>
      </c>
      <c r="E940" s="2" t="n">
        <v>1</v>
      </c>
      <c r="F940" s="2" t="str">
        <f aca="false">C940 &amp; "-" &amp; D940 &amp; "-" &amp; E940</f>
        <v>J-1-1</v>
      </c>
      <c r="G940" s="2" t="n">
        <v>939</v>
      </c>
    </row>
    <row r="941" customFormat="false" ht="12.8" hidden="false" customHeight="false" outlineLevel="0" collapsed="false">
      <c r="A941" s="1" t="n">
        <v>22022776</v>
      </c>
      <c r="B941" s="7" t="s">
        <v>945</v>
      </c>
      <c r="C941" s="8" t="s">
        <v>963</v>
      </c>
      <c r="D941" s="3" t="n">
        <v>1</v>
      </c>
      <c r="E941" s="2" t="n">
        <v>2</v>
      </c>
      <c r="F941" s="2" t="str">
        <f aca="false">C941 &amp; "-" &amp; D941 &amp; "-" &amp; E941</f>
        <v>J-1-2</v>
      </c>
      <c r="G941" s="2" t="n">
        <v>940</v>
      </c>
    </row>
    <row r="942" customFormat="false" ht="12.8" hidden="false" customHeight="false" outlineLevel="0" collapsed="false">
      <c r="A942" s="1" t="n">
        <v>22022776</v>
      </c>
      <c r="B942" s="7" t="s">
        <v>945</v>
      </c>
      <c r="C942" s="8" t="s">
        <v>963</v>
      </c>
      <c r="D942" s="3" t="n">
        <v>1</v>
      </c>
      <c r="E942" s="2" t="n">
        <v>3</v>
      </c>
      <c r="F942" s="2" t="str">
        <f aca="false">C942 &amp; "-" &amp; D942 &amp; "-" &amp; E942</f>
        <v>J-1-3</v>
      </c>
      <c r="G942" s="2" t="n">
        <v>941</v>
      </c>
    </row>
    <row r="943" customFormat="false" ht="12.8" hidden="false" customHeight="false" outlineLevel="0" collapsed="false">
      <c r="A943" s="1" t="n">
        <v>22022776</v>
      </c>
      <c r="B943" s="7" t="s">
        <v>945</v>
      </c>
      <c r="C943" s="8" t="s">
        <v>963</v>
      </c>
      <c r="D943" s="3" t="n">
        <v>1</v>
      </c>
      <c r="E943" s="2" t="n">
        <v>4</v>
      </c>
      <c r="F943" s="2" t="str">
        <f aca="false">C943 &amp; "-" &amp; D943 &amp; "-" &amp; E943</f>
        <v>J-1-4</v>
      </c>
      <c r="G943" s="2" t="n">
        <v>942</v>
      </c>
    </row>
    <row r="944" customFormat="false" ht="12.8" hidden="false" customHeight="false" outlineLevel="0" collapsed="false">
      <c r="A944" s="1" t="n">
        <v>22022776</v>
      </c>
      <c r="B944" s="7" t="s">
        <v>945</v>
      </c>
      <c r="C944" s="8" t="s">
        <v>963</v>
      </c>
      <c r="D944" s="3" t="n">
        <v>1</v>
      </c>
      <c r="E944" s="2" t="n">
        <v>5</v>
      </c>
      <c r="F944" s="2" t="str">
        <f aca="false">C944 &amp; "-" &amp; D944 &amp; "-" &amp; E944</f>
        <v>J-1-5</v>
      </c>
      <c r="G944" s="2" t="n">
        <v>943</v>
      </c>
    </row>
    <row r="945" customFormat="false" ht="12.8" hidden="false" customHeight="false" outlineLevel="0" collapsed="false">
      <c r="A945" s="1" t="n">
        <v>22021481</v>
      </c>
      <c r="B945" s="7" t="s">
        <v>924</v>
      </c>
      <c r="C945" s="8" t="s">
        <v>963</v>
      </c>
      <c r="D945" s="3" t="n">
        <v>1</v>
      </c>
      <c r="E945" s="2" t="n">
        <v>6</v>
      </c>
      <c r="F945" s="2" t="str">
        <f aca="false">C945 &amp; "-" &amp; D945 &amp; "-" &amp; E945</f>
        <v>J-1-6</v>
      </c>
      <c r="G945" s="2" t="n">
        <v>944</v>
      </c>
    </row>
    <row r="946" customFormat="false" ht="12.8" hidden="false" customHeight="false" outlineLevel="0" collapsed="false">
      <c r="A946" s="1" t="n">
        <v>22021481</v>
      </c>
      <c r="B946" s="7" t="s">
        <v>924</v>
      </c>
      <c r="C946" s="8" t="s">
        <v>963</v>
      </c>
      <c r="D946" s="3" t="n">
        <v>1</v>
      </c>
      <c r="E946" s="2" t="n">
        <v>7</v>
      </c>
      <c r="F946" s="2" t="str">
        <f aca="false">C946 &amp; "-" &amp; D946 &amp; "-" &amp; E946</f>
        <v>J-1-7</v>
      </c>
      <c r="G946" s="2" t="n">
        <v>945</v>
      </c>
    </row>
    <row r="947" customFormat="false" ht="12.8" hidden="false" customHeight="false" outlineLevel="0" collapsed="false">
      <c r="A947" s="1" t="n">
        <v>22022667</v>
      </c>
      <c r="B947" s="7" t="s">
        <v>924</v>
      </c>
      <c r="C947" s="8" t="s">
        <v>963</v>
      </c>
      <c r="D947" s="3" t="n">
        <v>2</v>
      </c>
      <c r="E947" s="2" t="n">
        <v>1</v>
      </c>
      <c r="F947" s="2" t="str">
        <f aca="false">C947 &amp; "-" &amp; D947 &amp; "-" &amp; E947</f>
        <v>J-2-1</v>
      </c>
      <c r="G947" s="2" t="n">
        <v>946</v>
      </c>
    </row>
    <row r="948" customFormat="false" ht="12.8" hidden="false" customHeight="false" outlineLevel="0" collapsed="false">
      <c r="A948" s="1" t="n">
        <v>22022667</v>
      </c>
      <c r="B948" s="7" t="s">
        <v>924</v>
      </c>
      <c r="C948" s="8" t="s">
        <v>963</v>
      </c>
      <c r="D948" s="3" t="n">
        <v>2</v>
      </c>
      <c r="E948" s="2" t="n">
        <v>2</v>
      </c>
      <c r="F948" s="2" t="str">
        <f aca="false">C948 &amp; "-" &amp; D948 &amp; "-" &amp; E948</f>
        <v>J-2-2</v>
      </c>
      <c r="G948" s="2" t="n">
        <v>947</v>
      </c>
    </row>
    <row r="949" customFormat="false" ht="12.8" hidden="false" customHeight="false" outlineLevel="0" collapsed="false">
      <c r="A949" s="1" t="n">
        <v>22022667</v>
      </c>
      <c r="B949" s="7" t="s">
        <v>924</v>
      </c>
      <c r="C949" s="8" t="s">
        <v>963</v>
      </c>
      <c r="D949" s="3" t="n">
        <v>2</v>
      </c>
      <c r="E949" s="2" t="n">
        <v>3</v>
      </c>
      <c r="F949" s="2" t="str">
        <f aca="false">C949 &amp; "-" &amp; D949 &amp; "-" &amp; E949</f>
        <v>J-2-3</v>
      </c>
      <c r="G949" s="2" t="n">
        <v>948</v>
      </c>
    </row>
    <row r="950" customFormat="false" ht="12.8" hidden="false" customHeight="false" outlineLevel="0" collapsed="false">
      <c r="A950" s="1" t="n">
        <v>22022668</v>
      </c>
      <c r="B950" s="7" t="s">
        <v>925</v>
      </c>
      <c r="C950" s="8" t="s">
        <v>963</v>
      </c>
      <c r="D950" s="3" t="n">
        <v>2</v>
      </c>
      <c r="E950" s="2" t="n">
        <v>4</v>
      </c>
      <c r="F950" s="2" t="str">
        <f aca="false">C950 &amp; "-" &amp; D950 &amp; "-" &amp; E950</f>
        <v>J-2-4</v>
      </c>
      <c r="G950" s="2" t="n">
        <v>949</v>
      </c>
    </row>
    <row r="951" customFormat="false" ht="12.8" hidden="false" customHeight="false" outlineLevel="0" collapsed="false">
      <c r="A951" s="1" t="n">
        <v>22022761</v>
      </c>
      <c r="B951" s="7" t="s">
        <v>942</v>
      </c>
      <c r="C951" s="8" t="s">
        <v>963</v>
      </c>
      <c r="D951" s="3" t="n">
        <v>2</v>
      </c>
      <c r="E951" s="2" t="n">
        <v>5</v>
      </c>
      <c r="F951" s="2" t="str">
        <f aca="false">C951 &amp; "-" &amp; D951 &amp; "-" &amp; E951</f>
        <v>J-2-5</v>
      </c>
      <c r="G951" s="2" t="n">
        <v>950</v>
      </c>
    </row>
    <row r="952" customFormat="false" ht="12.8" hidden="false" customHeight="false" outlineLevel="0" collapsed="false">
      <c r="A952" s="1" t="n">
        <v>22022766</v>
      </c>
      <c r="B952" s="7" t="s">
        <v>926</v>
      </c>
      <c r="C952" s="8" t="s">
        <v>963</v>
      </c>
      <c r="D952" s="3" t="n">
        <v>2</v>
      </c>
      <c r="E952" s="2" t="n">
        <v>6</v>
      </c>
      <c r="F952" s="2" t="str">
        <f aca="false">C952 &amp; "-" &amp; D952 &amp; "-" &amp; E952</f>
        <v>J-2-6</v>
      </c>
      <c r="G952" s="2" t="n">
        <v>951</v>
      </c>
    </row>
    <row r="953" customFormat="false" ht="12.8" hidden="false" customHeight="false" outlineLevel="0" collapsed="false">
      <c r="A953" s="1" t="n">
        <v>22022766</v>
      </c>
      <c r="B953" s="7" t="s">
        <v>926</v>
      </c>
      <c r="C953" s="8" t="s">
        <v>963</v>
      </c>
      <c r="D953" s="3" t="n">
        <v>2</v>
      </c>
      <c r="E953" s="2" t="n">
        <v>7</v>
      </c>
      <c r="F953" s="2" t="str">
        <f aca="false">C953 &amp; "-" &amp; D953 &amp; "-" &amp; E953</f>
        <v>J-2-7</v>
      </c>
      <c r="G953" s="2" t="n">
        <v>952</v>
      </c>
    </row>
    <row r="954" customFormat="false" ht="12.8" hidden="false" customHeight="false" outlineLevel="0" collapsed="false">
      <c r="A954" s="1" t="n">
        <v>22020799</v>
      </c>
      <c r="B954" s="7" t="s">
        <v>926</v>
      </c>
      <c r="C954" s="8" t="s">
        <v>963</v>
      </c>
      <c r="D954" s="3" t="n">
        <v>3</v>
      </c>
      <c r="E954" s="2" t="n">
        <v>1</v>
      </c>
      <c r="F954" s="2" t="str">
        <f aca="false">C954 &amp; "-" &amp; D954 &amp; "-" &amp; E954</f>
        <v>J-3-1</v>
      </c>
      <c r="G954" s="2" t="n">
        <v>953</v>
      </c>
    </row>
    <row r="955" customFormat="false" ht="12.8" hidden="false" customHeight="false" outlineLevel="0" collapsed="false">
      <c r="A955" s="1" t="n">
        <v>22021482</v>
      </c>
      <c r="B955" s="7" t="s">
        <v>925</v>
      </c>
      <c r="C955" s="8" t="s">
        <v>963</v>
      </c>
      <c r="D955" s="3" t="n">
        <v>3</v>
      </c>
      <c r="E955" s="2" t="n">
        <v>2</v>
      </c>
      <c r="F955" s="2" t="str">
        <f aca="false">C955 &amp; "-" &amp; D955 &amp; "-" &amp; E955</f>
        <v>J-3-2</v>
      </c>
      <c r="G955" s="2" t="n">
        <v>954</v>
      </c>
    </row>
    <row r="956" customFormat="false" ht="12.8" hidden="false" customHeight="false" outlineLevel="0" collapsed="false">
      <c r="A956" s="1" t="n">
        <v>22021482</v>
      </c>
      <c r="B956" s="7" t="s">
        <v>925</v>
      </c>
      <c r="C956" s="8" t="s">
        <v>963</v>
      </c>
      <c r="D956" s="3" t="n">
        <v>3</v>
      </c>
      <c r="E956" s="2" t="n">
        <v>3</v>
      </c>
      <c r="F956" s="2" t="str">
        <f aca="false">C956 &amp; "-" &amp; D956 &amp; "-" &amp; E956</f>
        <v>J-3-3</v>
      </c>
      <c r="G956" s="2" t="n">
        <v>955</v>
      </c>
    </row>
    <row r="957" customFormat="false" ht="12.8" hidden="false" customHeight="false" outlineLevel="0" collapsed="false">
      <c r="A957" s="1" t="n">
        <v>22021676</v>
      </c>
      <c r="B957" s="7" t="s">
        <v>955</v>
      </c>
      <c r="C957" s="8" t="s">
        <v>963</v>
      </c>
      <c r="D957" s="3" t="n">
        <v>3</v>
      </c>
      <c r="E957" s="2" t="n">
        <v>4</v>
      </c>
      <c r="F957" s="2" t="str">
        <f aca="false">C957 &amp; "-" &amp; D957 &amp; "-" &amp; E957</f>
        <v>J-3-4</v>
      </c>
      <c r="G957" s="2" t="n">
        <v>956</v>
      </c>
    </row>
    <row r="958" customFormat="false" ht="12.8" hidden="false" customHeight="false" outlineLevel="0" collapsed="false">
      <c r="A958" s="1" t="n">
        <v>22021726</v>
      </c>
      <c r="B958" s="7" t="s">
        <v>942</v>
      </c>
      <c r="C958" s="8" t="s">
        <v>963</v>
      </c>
      <c r="D958" s="3" t="n">
        <v>3</v>
      </c>
      <c r="E958" s="2" t="n">
        <v>5</v>
      </c>
      <c r="F958" s="2" t="str">
        <f aca="false">C958 &amp; "-" &amp; D958 &amp; "-" &amp; E958</f>
        <v>J-3-5</v>
      </c>
      <c r="G958" s="2" t="n">
        <v>957</v>
      </c>
    </row>
    <row r="959" customFormat="false" ht="12.8" hidden="false" customHeight="false" outlineLevel="0" collapsed="false">
      <c r="A959" s="1" t="n">
        <v>22021726</v>
      </c>
      <c r="B959" s="7" t="s">
        <v>942</v>
      </c>
      <c r="C959" s="8" t="s">
        <v>963</v>
      </c>
      <c r="D959" s="3" t="n">
        <v>3</v>
      </c>
      <c r="E959" s="2" t="n">
        <v>6</v>
      </c>
      <c r="F959" s="2" t="str">
        <f aca="false">C959 &amp; "-" &amp; D959 &amp; "-" &amp; E959</f>
        <v>J-3-6</v>
      </c>
      <c r="G959" s="2" t="n">
        <v>958</v>
      </c>
    </row>
    <row r="960" customFormat="false" ht="12.8" hidden="false" customHeight="false" outlineLevel="0" collapsed="false">
      <c r="A960" s="1" t="n">
        <v>22022666</v>
      </c>
      <c r="B960" s="7" t="s">
        <v>946</v>
      </c>
      <c r="C960" s="8" t="s">
        <v>963</v>
      </c>
      <c r="D960" s="3" t="n">
        <v>3</v>
      </c>
      <c r="E960" s="2" t="n">
        <v>7</v>
      </c>
      <c r="F960" s="2" t="str">
        <f aca="false">C960 &amp; "-" &amp; D960 &amp; "-" &amp; E960</f>
        <v>J-3-7</v>
      </c>
      <c r="G960" s="2" t="n">
        <v>959</v>
      </c>
    </row>
    <row r="961" customFormat="false" ht="12.8" hidden="false" customHeight="false" outlineLevel="0" collapsed="false">
      <c r="A961" s="1" t="n">
        <v>22021304</v>
      </c>
      <c r="B961" s="7" t="s">
        <v>952</v>
      </c>
      <c r="C961" s="8" t="s">
        <v>963</v>
      </c>
      <c r="D961" s="3" t="n">
        <v>4</v>
      </c>
      <c r="E961" s="2" t="n">
        <v>1</v>
      </c>
      <c r="F961" s="2" t="str">
        <f aca="false">C961 &amp; "-" &amp; D961 &amp; "-" &amp; E961</f>
        <v>J-4-1</v>
      </c>
      <c r="G961" s="2" t="n">
        <v>960</v>
      </c>
    </row>
    <row r="962" customFormat="false" ht="12.8" hidden="false" customHeight="false" outlineLevel="0" collapsed="false">
      <c r="A962" s="1" t="n">
        <v>22022695</v>
      </c>
      <c r="B962" s="7" t="s">
        <v>884</v>
      </c>
      <c r="C962" s="8" t="s">
        <v>963</v>
      </c>
      <c r="D962" s="3" t="n">
        <v>4</v>
      </c>
      <c r="E962" s="2" t="n">
        <v>2</v>
      </c>
      <c r="F962" s="2" t="str">
        <f aca="false">C962 &amp; "-" &amp; D962 &amp; "-" &amp; E962</f>
        <v>J-4-2</v>
      </c>
      <c r="G962" s="2" t="n">
        <v>961</v>
      </c>
    </row>
    <row r="963" customFormat="false" ht="12.8" hidden="false" customHeight="false" outlineLevel="0" collapsed="false">
      <c r="A963" s="1" t="n">
        <v>22029185</v>
      </c>
      <c r="B963" s="7" t="s">
        <v>185</v>
      </c>
      <c r="C963" s="8" t="s">
        <v>963</v>
      </c>
      <c r="D963" s="3" t="n">
        <v>4</v>
      </c>
      <c r="E963" s="2" t="n">
        <v>2</v>
      </c>
      <c r="F963" s="2" t="str">
        <f aca="false">C963 &amp; "-" &amp; D963 &amp; "-" &amp; E963</f>
        <v>J-4-2</v>
      </c>
      <c r="G963" s="2" t="n">
        <v>962</v>
      </c>
    </row>
    <row r="964" customFormat="false" ht="12.8" hidden="false" customHeight="false" outlineLevel="0" collapsed="false">
      <c r="A964" s="1" t="n">
        <v>22021306</v>
      </c>
      <c r="B964" s="7" t="s">
        <v>949</v>
      </c>
      <c r="C964" s="8" t="s">
        <v>963</v>
      </c>
      <c r="D964" s="3" t="n">
        <v>4</v>
      </c>
      <c r="E964" s="2" t="n">
        <v>3</v>
      </c>
      <c r="F964" s="2" t="str">
        <f aca="false">C964 &amp; "-" &amp; D964 &amp; "-" &amp; E964</f>
        <v>J-4-3</v>
      </c>
      <c r="G964" s="2" t="n">
        <v>963</v>
      </c>
    </row>
    <row r="965" customFormat="false" ht="12.8" hidden="false" customHeight="false" outlineLevel="0" collapsed="false">
      <c r="A965" s="1" t="n">
        <v>22022765</v>
      </c>
      <c r="B965" s="7" t="s">
        <v>950</v>
      </c>
      <c r="C965" s="8" t="s">
        <v>963</v>
      </c>
      <c r="D965" s="3" t="n">
        <v>4</v>
      </c>
      <c r="E965" s="2" t="n">
        <v>4</v>
      </c>
      <c r="F965" s="2" t="str">
        <f aca="false">C965 &amp; "-" &amp; D965 &amp; "-" &amp; E965</f>
        <v>J-4-4</v>
      </c>
      <c r="G965" s="2" t="n">
        <v>964</v>
      </c>
    </row>
    <row r="966" customFormat="false" ht="12.8" hidden="false" customHeight="false" outlineLevel="0" collapsed="false">
      <c r="A966" s="1" t="n">
        <v>22020798</v>
      </c>
      <c r="B966" s="7" t="s">
        <v>946</v>
      </c>
      <c r="C966" s="8" t="s">
        <v>963</v>
      </c>
      <c r="D966" s="3" t="n">
        <v>4</v>
      </c>
      <c r="E966" s="2" t="n">
        <v>5</v>
      </c>
      <c r="F966" s="2" t="str">
        <f aca="false">C966 &amp; "-" &amp; D966 &amp; "-" &amp; E966</f>
        <v>J-4-5</v>
      </c>
      <c r="G966" s="2" t="n">
        <v>965</v>
      </c>
    </row>
    <row r="967" customFormat="false" ht="12.8" hidden="false" customHeight="false" outlineLevel="0" collapsed="false">
      <c r="A967" s="1" t="n">
        <v>22020799</v>
      </c>
      <c r="B967" s="7" t="s">
        <v>926</v>
      </c>
      <c r="C967" s="8" t="s">
        <v>963</v>
      </c>
      <c r="D967" s="3" t="n">
        <v>4</v>
      </c>
      <c r="E967" s="2" t="n">
        <v>6</v>
      </c>
      <c r="F967" s="2" t="str">
        <f aca="false">C967 &amp; "-" &amp; D967 &amp; "-" &amp; E967</f>
        <v>J-4-6</v>
      </c>
      <c r="G967" s="2" t="n">
        <v>966</v>
      </c>
    </row>
    <row r="968" customFormat="false" ht="12.8" hidden="false" customHeight="false" outlineLevel="0" collapsed="false">
      <c r="A968" s="1" t="n">
        <v>22020799</v>
      </c>
      <c r="B968" s="7" t="s">
        <v>926</v>
      </c>
      <c r="C968" s="8" t="s">
        <v>963</v>
      </c>
      <c r="D968" s="3" t="n">
        <v>4</v>
      </c>
      <c r="E968" s="2" t="n">
        <v>7</v>
      </c>
      <c r="F968" s="2" t="str">
        <f aca="false">C968 &amp; "-" &amp; D968 &amp; "-" &amp; E968</f>
        <v>J-4-7</v>
      </c>
      <c r="G968" s="2" t="n">
        <v>967</v>
      </c>
    </row>
    <row r="969" customFormat="false" ht="12.8" hidden="false" customHeight="false" outlineLevel="0" collapsed="false">
      <c r="A969" s="1" t="n">
        <v>22022669</v>
      </c>
      <c r="B969" s="7" t="s">
        <v>928</v>
      </c>
      <c r="C969" s="8" t="s">
        <v>964</v>
      </c>
      <c r="D969" s="3" t="n">
        <v>1</v>
      </c>
      <c r="E969" s="2" t="n">
        <v>1</v>
      </c>
      <c r="F969" s="2" t="str">
        <f aca="false">C969 &amp; "-" &amp; D969 &amp; "-" &amp; E969</f>
        <v>K-1-1</v>
      </c>
      <c r="G969" s="2" t="n">
        <v>968</v>
      </c>
    </row>
    <row r="970" customFormat="false" ht="12.8" hidden="false" customHeight="false" outlineLevel="0" collapsed="false">
      <c r="A970" s="1" t="n">
        <v>22022669</v>
      </c>
      <c r="B970" s="7" t="s">
        <v>928</v>
      </c>
      <c r="C970" s="8" t="s">
        <v>964</v>
      </c>
      <c r="D970" s="3" t="n">
        <v>1</v>
      </c>
      <c r="E970" s="2" t="n">
        <v>2</v>
      </c>
      <c r="F970" s="2" t="str">
        <f aca="false">C970 &amp; "-" &amp; D970 &amp; "-" &amp; E970</f>
        <v>K-1-2</v>
      </c>
      <c r="G970" s="2" t="n">
        <v>969</v>
      </c>
    </row>
    <row r="971" customFormat="false" ht="12.8" hidden="false" customHeight="false" outlineLevel="0" collapsed="false">
      <c r="A971" s="1" t="n">
        <v>22021980</v>
      </c>
      <c r="B971" s="7" t="s">
        <v>866</v>
      </c>
      <c r="C971" s="8" t="s">
        <v>964</v>
      </c>
      <c r="D971" s="3" t="n">
        <v>1</v>
      </c>
      <c r="E971" s="2" t="n">
        <v>3</v>
      </c>
      <c r="F971" s="2" t="str">
        <f aca="false">C971 &amp; "-" &amp; D971 &amp; "-" &amp; E971</f>
        <v>K-1-3</v>
      </c>
      <c r="G971" s="2" t="n">
        <v>970</v>
      </c>
    </row>
    <row r="972" customFormat="false" ht="12.8" hidden="false" customHeight="false" outlineLevel="0" collapsed="false">
      <c r="A972" s="1" t="n">
        <v>22021980</v>
      </c>
      <c r="B972" s="7" t="s">
        <v>866</v>
      </c>
      <c r="C972" s="8" t="s">
        <v>964</v>
      </c>
      <c r="D972" s="3" t="n">
        <v>1</v>
      </c>
      <c r="E972" s="2" t="n">
        <v>4</v>
      </c>
      <c r="F972" s="2" t="str">
        <f aca="false">C972 &amp; "-" &amp; D972 &amp; "-" &amp; E972</f>
        <v>K-1-4</v>
      </c>
      <c r="G972" s="2" t="n">
        <v>971</v>
      </c>
    </row>
    <row r="973" customFormat="false" ht="12.8" hidden="false" customHeight="false" outlineLevel="0" collapsed="false">
      <c r="A973" s="1" t="n">
        <v>22021980</v>
      </c>
      <c r="B973" s="7" t="s">
        <v>866</v>
      </c>
      <c r="C973" s="8" t="s">
        <v>964</v>
      </c>
      <c r="D973" s="3" t="n">
        <v>1</v>
      </c>
      <c r="E973" s="2" t="n">
        <v>5</v>
      </c>
      <c r="F973" s="2" t="str">
        <f aca="false">C973 &amp; "-" &amp; D973 &amp; "-" &amp; E973</f>
        <v>K-1-5</v>
      </c>
      <c r="G973" s="2" t="n">
        <v>972</v>
      </c>
    </row>
    <row r="974" customFormat="false" ht="12.8" hidden="false" customHeight="false" outlineLevel="0" collapsed="false">
      <c r="A974" s="1" t="n">
        <v>22021980</v>
      </c>
      <c r="B974" s="7" t="s">
        <v>866</v>
      </c>
      <c r="C974" s="8" t="s">
        <v>964</v>
      </c>
      <c r="D974" s="3" t="n">
        <v>1</v>
      </c>
      <c r="E974" s="2" t="n">
        <v>6</v>
      </c>
      <c r="F974" s="2" t="str">
        <f aca="false">C974 &amp; "-" &amp; D974 &amp; "-" &amp; E974</f>
        <v>K-1-6</v>
      </c>
      <c r="G974" s="2" t="n">
        <v>973</v>
      </c>
    </row>
    <row r="975" customFormat="false" ht="12.8" hidden="false" customHeight="false" outlineLevel="0" collapsed="false">
      <c r="A975" s="1" t="n">
        <v>22021980</v>
      </c>
      <c r="B975" s="7" t="s">
        <v>866</v>
      </c>
      <c r="C975" s="8" t="s">
        <v>964</v>
      </c>
      <c r="D975" s="3" t="n">
        <v>1</v>
      </c>
      <c r="E975" s="2" t="n">
        <v>7</v>
      </c>
      <c r="F975" s="2" t="str">
        <f aca="false">C975 &amp; "-" &amp; D975 &amp; "-" &amp; E975</f>
        <v>K-1-7</v>
      </c>
      <c r="G975" s="2" t="n">
        <v>974</v>
      </c>
    </row>
    <row r="976" customFormat="false" ht="12.8" hidden="false" customHeight="false" outlineLevel="0" collapsed="false">
      <c r="A976" s="1" t="s">
        <v>7</v>
      </c>
      <c r="B976" s="7" t="s">
        <v>7</v>
      </c>
      <c r="C976" s="8" t="s">
        <v>964</v>
      </c>
      <c r="D976" s="3" t="n">
        <v>2</v>
      </c>
      <c r="E976" s="2" t="n">
        <v>1</v>
      </c>
      <c r="F976" s="2" t="str">
        <f aca="false">C976 &amp; "-" &amp; D976 &amp; "-" &amp; E976</f>
        <v>K-2-1</v>
      </c>
      <c r="G976" s="2" t="n">
        <v>0</v>
      </c>
    </row>
    <row r="977" customFormat="false" ht="12.8" hidden="false" customHeight="false" outlineLevel="0" collapsed="false">
      <c r="A977" s="1" t="s">
        <v>7</v>
      </c>
      <c r="B977" s="7" t="s">
        <v>7</v>
      </c>
      <c r="C977" s="8" t="s">
        <v>964</v>
      </c>
      <c r="D977" s="3" t="n">
        <v>2</v>
      </c>
      <c r="E977" s="2" t="n">
        <v>2</v>
      </c>
      <c r="F977" s="2" t="str">
        <f aca="false">C977 &amp; "-" &amp; D977 &amp; "-" &amp; E977</f>
        <v>K-2-2</v>
      </c>
      <c r="G977" s="2" t="n">
        <v>0</v>
      </c>
    </row>
    <row r="978" customFormat="false" ht="12.8" hidden="false" customHeight="false" outlineLevel="0" collapsed="false">
      <c r="A978" s="1" t="n">
        <v>22023532</v>
      </c>
      <c r="B978" s="7" t="s">
        <v>771</v>
      </c>
      <c r="C978" s="8" t="s">
        <v>964</v>
      </c>
      <c r="D978" s="3" t="n">
        <v>2</v>
      </c>
      <c r="E978" s="2" t="n">
        <v>2</v>
      </c>
      <c r="F978" s="2" t="str">
        <f aca="false">C978 &amp; "-" &amp; D978 &amp; "-" &amp; E978</f>
        <v>K-2-2</v>
      </c>
      <c r="G978" s="2" t="n">
        <v>977</v>
      </c>
    </row>
    <row r="979" customFormat="false" ht="12.8" hidden="false" customHeight="false" outlineLevel="0" collapsed="false">
      <c r="A979" s="1" t="n">
        <v>22022682</v>
      </c>
      <c r="B979" s="7" t="s">
        <v>809</v>
      </c>
      <c r="C979" s="8" t="s">
        <v>964</v>
      </c>
      <c r="D979" s="3" t="n">
        <v>2</v>
      </c>
      <c r="E979" s="2" t="n">
        <v>3</v>
      </c>
      <c r="F979" s="2" t="str">
        <f aca="false">C979 &amp; "-" &amp; D979 &amp; "-" &amp; E979</f>
        <v>K-2-3</v>
      </c>
      <c r="G979" s="2" t="n">
        <v>978</v>
      </c>
    </row>
    <row r="980" customFormat="false" ht="12.8" hidden="false" customHeight="false" outlineLevel="0" collapsed="false">
      <c r="A980" s="1" t="n">
        <v>22022123</v>
      </c>
      <c r="B980" s="7" t="s">
        <v>808</v>
      </c>
      <c r="C980" s="8" t="s">
        <v>964</v>
      </c>
      <c r="D980" s="3" t="n">
        <v>2</v>
      </c>
      <c r="E980" s="2" t="n">
        <v>4</v>
      </c>
      <c r="F980" s="2" t="str">
        <f aca="false">C980 &amp; "-" &amp; D980 &amp; "-" &amp; E980</f>
        <v>K-2-4</v>
      </c>
      <c r="G980" s="2" t="n">
        <v>979</v>
      </c>
    </row>
    <row r="981" customFormat="false" ht="12.8" hidden="false" customHeight="false" outlineLevel="0" collapsed="false">
      <c r="A981" s="1" t="n">
        <v>22022123</v>
      </c>
      <c r="B981" s="7" t="s">
        <v>808</v>
      </c>
      <c r="C981" s="8" t="s">
        <v>964</v>
      </c>
      <c r="D981" s="3" t="n">
        <v>2</v>
      </c>
      <c r="E981" s="2" t="n">
        <v>5</v>
      </c>
      <c r="F981" s="2" t="str">
        <f aca="false">C981 &amp; "-" &amp; D981 &amp; "-" &amp; E981</f>
        <v>K-2-5</v>
      </c>
      <c r="G981" s="2" t="n">
        <v>980</v>
      </c>
    </row>
    <row r="982" customFormat="false" ht="12.8" hidden="false" customHeight="false" outlineLevel="0" collapsed="false">
      <c r="A982" s="1" t="n">
        <v>22023525</v>
      </c>
      <c r="B982" s="7" t="s">
        <v>831</v>
      </c>
      <c r="C982" s="8" t="s">
        <v>964</v>
      </c>
      <c r="D982" s="3" t="n">
        <v>2</v>
      </c>
      <c r="E982" s="2" t="n">
        <v>6</v>
      </c>
      <c r="F982" s="2" t="str">
        <f aca="false">C982 &amp; "-" &amp; D982 &amp; "-" &amp; E982</f>
        <v>K-2-6</v>
      </c>
      <c r="G982" s="2" t="n">
        <v>981</v>
      </c>
    </row>
    <row r="983" customFormat="false" ht="12.8" hidden="false" customHeight="false" outlineLevel="0" collapsed="false">
      <c r="A983" s="1" t="n">
        <v>22022613</v>
      </c>
      <c r="B983" s="7" t="s">
        <v>830</v>
      </c>
      <c r="C983" s="8" t="s">
        <v>964</v>
      </c>
      <c r="D983" s="3" t="n">
        <v>2</v>
      </c>
      <c r="E983" s="2" t="n">
        <v>6</v>
      </c>
      <c r="F983" s="2" t="str">
        <f aca="false">C983 &amp; "-" &amp; D983 &amp; "-" &amp; E983</f>
        <v>K-2-6</v>
      </c>
      <c r="G983" s="2" t="n">
        <v>982</v>
      </c>
    </row>
    <row r="984" customFormat="false" ht="12.8" hidden="false" customHeight="false" outlineLevel="0" collapsed="false">
      <c r="A984" s="1" t="n">
        <v>22020129</v>
      </c>
      <c r="B984" s="7" t="s">
        <v>185</v>
      </c>
      <c r="C984" s="8" t="s">
        <v>964</v>
      </c>
      <c r="D984" s="3" t="n">
        <v>2</v>
      </c>
      <c r="E984" s="2" t="n">
        <v>6</v>
      </c>
      <c r="F984" s="2" t="str">
        <f aca="false">C984 &amp; "-" &amp; D984 &amp; "-" &amp; E984</f>
        <v>K-2-6</v>
      </c>
      <c r="G984" s="2" t="n">
        <v>983</v>
      </c>
    </row>
    <row r="985" customFormat="false" ht="12.8" hidden="false" customHeight="false" outlineLevel="0" collapsed="false">
      <c r="A985" s="1" t="n">
        <v>22021980</v>
      </c>
      <c r="B985" s="7" t="s">
        <v>866</v>
      </c>
      <c r="C985" s="8" t="s">
        <v>964</v>
      </c>
      <c r="D985" s="3" t="n">
        <v>2</v>
      </c>
      <c r="E985" s="2" t="n">
        <v>7</v>
      </c>
      <c r="F985" s="2" t="str">
        <f aca="false">C985 &amp; "-" &amp; D985 &amp; "-" &amp; E985</f>
        <v>K-2-7</v>
      </c>
      <c r="G985" s="2" t="n">
        <v>984</v>
      </c>
    </row>
    <row r="986" customFormat="false" ht="12.8" hidden="false" customHeight="false" outlineLevel="0" collapsed="false">
      <c r="A986" s="1" t="s">
        <v>7</v>
      </c>
      <c r="B986" s="7" t="s">
        <v>7</v>
      </c>
      <c r="C986" s="8" t="s">
        <v>964</v>
      </c>
      <c r="D986" s="3" t="n">
        <v>3</v>
      </c>
      <c r="E986" s="2" t="n">
        <v>1</v>
      </c>
      <c r="F986" s="2" t="str">
        <f aca="false">C986 &amp; "-" &amp; D986 &amp; "-" &amp; E986</f>
        <v>K-3-1</v>
      </c>
      <c r="G986" s="2" t="n">
        <v>0</v>
      </c>
    </row>
    <row r="987" customFormat="false" ht="12.8" hidden="false" customHeight="false" outlineLevel="0" collapsed="false">
      <c r="A987" s="1" t="s">
        <v>7</v>
      </c>
      <c r="B987" s="7" t="s">
        <v>7</v>
      </c>
      <c r="C987" s="8" t="s">
        <v>964</v>
      </c>
      <c r="D987" s="3" t="n">
        <v>3</v>
      </c>
      <c r="E987" s="2" t="n">
        <v>2</v>
      </c>
      <c r="F987" s="2" t="str">
        <f aca="false">C987 &amp; "-" &amp; D987 &amp; "-" &amp; E987</f>
        <v>K-3-2</v>
      </c>
      <c r="G987" s="2" t="n">
        <v>0</v>
      </c>
    </row>
    <row r="988" customFormat="false" ht="12.8" hidden="false" customHeight="false" outlineLevel="0" collapsed="false">
      <c r="A988" s="1" t="s">
        <v>965</v>
      </c>
      <c r="B988" s="7" t="s">
        <v>427</v>
      </c>
      <c r="C988" s="8" t="s">
        <v>964</v>
      </c>
      <c r="D988" s="3" t="n">
        <v>3</v>
      </c>
      <c r="E988" s="2" t="n">
        <v>3</v>
      </c>
      <c r="F988" s="2" t="str">
        <f aca="false">C988 &amp; "-" &amp; D988 &amp; "-" &amp; E988</f>
        <v>K-3-3</v>
      </c>
      <c r="G988" s="2" t="n">
        <v>987</v>
      </c>
    </row>
    <row r="989" customFormat="false" ht="12.8" hidden="false" customHeight="false" outlineLevel="0" collapsed="false">
      <c r="A989" s="1" t="n">
        <v>22022878</v>
      </c>
      <c r="B989" s="7" t="s">
        <v>816</v>
      </c>
      <c r="C989" s="8" t="s">
        <v>964</v>
      </c>
      <c r="D989" s="3" t="n">
        <v>3</v>
      </c>
      <c r="E989" s="2" t="n">
        <v>4</v>
      </c>
      <c r="F989" s="2" t="str">
        <f aca="false">C989 &amp; "-" &amp; D989 &amp; "-" &amp; E989</f>
        <v>K-3-4</v>
      </c>
      <c r="G989" s="2" t="n">
        <v>988</v>
      </c>
    </row>
    <row r="990" customFormat="false" ht="12.8" hidden="false" customHeight="false" outlineLevel="0" collapsed="false">
      <c r="A990" s="1" t="s">
        <v>966</v>
      </c>
      <c r="B990" s="7" t="s">
        <v>816</v>
      </c>
      <c r="C990" s="8" t="s">
        <v>964</v>
      </c>
      <c r="D990" s="3" t="n">
        <v>3</v>
      </c>
      <c r="E990" s="2" t="n">
        <v>5</v>
      </c>
      <c r="F990" s="2" t="str">
        <f aca="false">C990 &amp; "-" &amp; D990 &amp; "-" &amp; E990</f>
        <v>K-3-5</v>
      </c>
      <c r="G990" s="2" t="n">
        <v>989</v>
      </c>
    </row>
    <row r="991" customFormat="false" ht="12.8" hidden="false" customHeight="false" outlineLevel="0" collapsed="false">
      <c r="A991" s="1" t="s">
        <v>965</v>
      </c>
      <c r="B991" s="7" t="s">
        <v>427</v>
      </c>
      <c r="C991" s="8" t="s">
        <v>964</v>
      </c>
      <c r="D991" s="3" t="n">
        <v>3</v>
      </c>
      <c r="E991" s="2" t="n">
        <v>6</v>
      </c>
      <c r="F991" s="2" t="str">
        <f aca="false">C991 &amp; "-" &amp; D991 &amp; "-" &amp; E991</f>
        <v>K-3-6</v>
      </c>
      <c r="G991" s="2" t="n">
        <v>990</v>
      </c>
    </row>
    <row r="992" customFormat="false" ht="12.8" hidden="false" customHeight="false" outlineLevel="0" collapsed="false">
      <c r="A992" s="1" t="s">
        <v>7</v>
      </c>
      <c r="B992" s="7" t="s">
        <v>7</v>
      </c>
      <c r="C992" s="8" t="s">
        <v>964</v>
      </c>
      <c r="D992" s="3" t="n">
        <v>3</v>
      </c>
      <c r="E992" s="2" t="n">
        <v>7</v>
      </c>
      <c r="F992" s="2" t="str">
        <f aca="false">C992 &amp; "-" &amp; D992 &amp; "-" &amp; E992</f>
        <v>K-3-7</v>
      </c>
      <c r="G992" s="2" t="n">
        <v>0</v>
      </c>
    </row>
    <row r="993" customFormat="false" ht="12.8" hidden="false" customHeight="false" outlineLevel="0" collapsed="false">
      <c r="A993" s="1" t="s">
        <v>7</v>
      </c>
      <c r="B993" s="7" t="s">
        <v>7</v>
      </c>
      <c r="C993" s="8" t="s">
        <v>964</v>
      </c>
      <c r="D993" s="3" t="n">
        <v>4</v>
      </c>
      <c r="E993" s="2" t="n">
        <v>1</v>
      </c>
      <c r="F993" s="2" t="str">
        <f aca="false">C993 &amp; "-" &amp; D993 &amp; "-" &amp; E993</f>
        <v>K-4-1</v>
      </c>
      <c r="G993" s="2" t="n">
        <v>0</v>
      </c>
    </row>
    <row r="994" customFormat="false" ht="12.8" hidden="false" customHeight="false" outlineLevel="0" collapsed="false">
      <c r="A994" s="1" t="s">
        <v>967</v>
      </c>
      <c r="B994" s="7" t="s">
        <v>402</v>
      </c>
      <c r="C994" s="8" t="s">
        <v>964</v>
      </c>
      <c r="D994" s="3" t="n">
        <v>4</v>
      </c>
      <c r="E994" s="2" t="n">
        <v>2</v>
      </c>
      <c r="F994" s="2" t="str">
        <f aca="false">C994 &amp; "-" &amp; D994 &amp; "-" &amp; E994</f>
        <v>K-4-2</v>
      </c>
      <c r="G994" s="2" t="n">
        <v>993</v>
      </c>
    </row>
    <row r="995" customFormat="false" ht="12.8" hidden="false" customHeight="false" outlineLevel="0" collapsed="false">
      <c r="A995" s="1" t="s">
        <v>968</v>
      </c>
      <c r="B995" s="7" t="s">
        <v>401</v>
      </c>
      <c r="C995" s="8" t="s">
        <v>964</v>
      </c>
      <c r="D995" s="3" t="n">
        <v>4</v>
      </c>
      <c r="E995" s="2" t="n">
        <v>3</v>
      </c>
      <c r="F995" s="2" t="str">
        <f aca="false">C995 &amp; "-" &amp; D995 &amp; "-" &amp; E995</f>
        <v>K-4-3</v>
      </c>
      <c r="G995" s="2" t="n">
        <v>994</v>
      </c>
    </row>
    <row r="996" customFormat="false" ht="12.8" hidden="false" customHeight="false" outlineLevel="0" collapsed="false">
      <c r="A996" s="1" t="s">
        <v>969</v>
      </c>
      <c r="B996" s="7" t="s">
        <v>429</v>
      </c>
      <c r="C996" s="8" t="s">
        <v>964</v>
      </c>
      <c r="D996" s="3" t="n">
        <v>4</v>
      </c>
      <c r="E996" s="2" t="n">
        <v>4</v>
      </c>
      <c r="F996" s="2" t="str">
        <f aca="false">C996 &amp; "-" &amp; D996 &amp; "-" &amp; E996</f>
        <v>K-4-4</v>
      </c>
      <c r="G996" s="2" t="n">
        <v>995</v>
      </c>
    </row>
    <row r="997" customFormat="false" ht="12.8" hidden="false" customHeight="false" outlineLevel="0" collapsed="false">
      <c r="A997" s="1" t="s">
        <v>746</v>
      </c>
      <c r="B997" s="7" t="s">
        <v>404</v>
      </c>
      <c r="C997" s="8" t="s">
        <v>964</v>
      </c>
      <c r="D997" s="3" t="n">
        <v>4</v>
      </c>
      <c r="E997" s="2" t="n">
        <v>5</v>
      </c>
      <c r="F997" s="2" t="str">
        <f aca="false">C997 &amp; "-" &amp; D997 &amp; "-" &amp; E997</f>
        <v>K-4-5</v>
      </c>
      <c r="G997" s="2" t="n">
        <v>996</v>
      </c>
    </row>
    <row r="998" customFormat="false" ht="12.8" hidden="false" customHeight="false" outlineLevel="0" collapsed="false">
      <c r="A998" s="1" t="s">
        <v>7</v>
      </c>
      <c r="B998" s="7" t="s">
        <v>7</v>
      </c>
      <c r="C998" s="8" t="s">
        <v>964</v>
      </c>
      <c r="D998" s="3" t="n">
        <v>4</v>
      </c>
      <c r="E998" s="2" t="n">
        <v>6</v>
      </c>
      <c r="F998" s="2" t="str">
        <f aca="false">C998 &amp; "-" &amp; D998 &amp; "-" &amp; E998</f>
        <v>K-4-6</v>
      </c>
      <c r="G998" s="2" t="n">
        <v>0</v>
      </c>
    </row>
    <row r="999" customFormat="false" ht="12.8" hidden="false" customHeight="false" outlineLevel="0" collapsed="false">
      <c r="A999" s="1" t="s">
        <v>7</v>
      </c>
      <c r="B999" s="7" t="s">
        <v>7</v>
      </c>
      <c r="C999" s="8" t="s">
        <v>964</v>
      </c>
      <c r="D999" s="3" t="n">
        <v>4</v>
      </c>
      <c r="E999" s="2" t="n">
        <v>7</v>
      </c>
      <c r="F999" s="2" t="str">
        <f aca="false">C999 &amp; "-" &amp; D999 &amp; "-" &amp; E999</f>
        <v>K-4-7</v>
      </c>
      <c r="G999" s="2" t="n">
        <v>0</v>
      </c>
    </row>
    <row r="1000" customFormat="false" ht="12.8" hidden="false" customHeight="false" outlineLevel="0" collapsed="false">
      <c r="A1000" s="1" t="s">
        <v>7</v>
      </c>
      <c r="B1000" s="7" t="s">
        <v>7</v>
      </c>
      <c r="C1000" s="8" t="s">
        <v>970</v>
      </c>
      <c r="D1000" s="3" t="n">
        <v>1</v>
      </c>
      <c r="E1000" s="2" t="n">
        <v>1</v>
      </c>
      <c r="F1000" s="2" t="str">
        <f aca="false">C1000 &amp; "-" &amp; D1000 &amp; "-" &amp; E1000</f>
        <v>L-1-1</v>
      </c>
      <c r="G1000" s="2" t="n">
        <v>0</v>
      </c>
    </row>
    <row r="1001" customFormat="false" ht="12.8" hidden="false" customHeight="false" outlineLevel="0" collapsed="false">
      <c r="A1001" s="1" t="s">
        <v>971</v>
      </c>
      <c r="B1001" s="7" t="s">
        <v>437</v>
      </c>
      <c r="C1001" s="8" t="s">
        <v>970</v>
      </c>
      <c r="D1001" s="3" t="n">
        <v>1</v>
      </c>
      <c r="E1001" s="2" t="n">
        <v>2</v>
      </c>
      <c r="F1001" s="2" t="str">
        <f aca="false">C1001 &amp; "-" &amp; D1001 &amp; "-" &amp; E1001</f>
        <v>L-1-2</v>
      </c>
      <c r="G1001" s="2" t="n">
        <v>1000</v>
      </c>
    </row>
    <row r="1002" customFormat="false" ht="12.8" hidden="false" customHeight="false" outlineLevel="0" collapsed="false">
      <c r="A1002" s="1" t="s">
        <v>971</v>
      </c>
      <c r="B1002" s="7" t="s">
        <v>437</v>
      </c>
      <c r="C1002" s="8" t="s">
        <v>970</v>
      </c>
      <c r="D1002" s="3" t="n">
        <v>1</v>
      </c>
      <c r="E1002" s="2" t="n">
        <v>3</v>
      </c>
      <c r="F1002" s="2" t="str">
        <f aca="false">C1002 &amp; "-" &amp; D1002 &amp; "-" &amp; E1002</f>
        <v>L-1-3</v>
      </c>
      <c r="G1002" s="2" t="n">
        <v>1001</v>
      </c>
    </row>
    <row r="1003" customFormat="false" ht="12.8" hidden="false" customHeight="false" outlineLevel="0" collapsed="false">
      <c r="A1003" s="1" t="s">
        <v>971</v>
      </c>
      <c r="B1003" s="7" t="s">
        <v>437</v>
      </c>
      <c r="C1003" s="8" t="s">
        <v>970</v>
      </c>
      <c r="D1003" s="3" t="n">
        <v>1</v>
      </c>
      <c r="E1003" s="2" t="n">
        <v>4</v>
      </c>
      <c r="F1003" s="2" t="str">
        <f aca="false">C1003 &amp; "-" &amp; D1003 &amp; "-" &amp; E1003</f>
        <v>L-1-4</v>
      </c>
      <c r="G1003" s="2" t="n">
        <v>1002</v>
      </c>
    </row>
    <row r="1004" customFormat="false" ht="12.8" hidden="false" customHeight="false" outlineLevel="0" collapsed="false">
      <c r="A1004" s="1" t="s">
        <v>971</v>
      </c>
      <c r="B1004" s="7" t="s">
        <v>437</v>
      </c>
      <c r="C1004" s="8" t="s">
        <v>970</v>
      </c>
      <c r="D1004" s="3" t="n">
        <v>1</v>
      </c>
      <c r="E1004" s="2" t="n">
        <v>5</v>
      </c>
      <c r="F1004" s="2" t="str">
        <f aca="false">C1004 &amp; "-" &amp; D1004 &amp; "-" &amp; E1004</f>
        <v>L-1-5</v>
      </c>
      <c r="G1004" s="2" t="n">
        <v>1003</v>
      </c>
    </row>
    <row r="1005" customFormat="false" ht="12.8" hidden="false" customHeight="false" outlineLevel="0" collapsed="false">
      <c r="A1005" s="1" t="s">
        <v>971</v>
      </c>
      <c r="B1005" s="7" t="s">
        <v>437</v>
      </c>
      <c r="C1005" s="8" t="s">
        <v>970</v>
      </c>
      <c r="D1005" s="3" t="n">
        <v>1</v>
      </c>
      <c r="E1005" s="2" t="n">
        <v>6</v>
      </c>
      <c r="F1005" s="2" t="str">
        <f aca="false">C1005 &amp; "-" &amp; D1005 &amp; "-" &amp; E1005</f>
        <v>L-1-6</v>
      </c>
      <c r="G1005" s="2" t="n">
        <v>1004</v>
      </c>
    </row>
    <row r="1006" customFormat="false" ht="12.8" hidden="false" customHeight="false" outlineLevel="0" collapsed="false">
      <c r="A1006" s="1" t="s">
        <v>971</v>
      </c>
      <c r="B1006" s="7" t="s">
        <v>437</v>
      </c>
      <c r="C1006" s="8" t="s">
        <v>970</v>
      </c>
      <c r="D1006" s="3" t="n">
        <v>1</v>
      </c>
      <c r="E1006" s="2" t="n">
        <v>7</v>
      </c>
      <c r="F1006" s="2" t="str">
        <f aca="false">C1006 &amp; "-" &amp; D1006 &amp; "-" &amp; E1006</f>
        <v>L-1-7</v>
      </c>
      <c r="G1006" s="2" t="n">
        <v>1005</v>
      </c>
    </row>
    <row r="1007" customFormat="false" ht="12.8" hidden="false" customHeight="false" outlineLevel="0" collapsed="false">
      <c r="A1007" s="1" t="s">
        <v>7</v>
      </c>
      <c r="B1007" s="7" t="s">
        <v>7</v>
      </c>
      <c r="C1007" s="8" t="s">
        <v>970</v>
      </c>
      <c r="D1007" s="3" t="n">
        <v>2</v>
      </c>
      <c r="E1007" s="2" t="n">
        <v>1</v>
      </c>
      <c r="F1007" s="2" t="str">
        <f aca="false">C1007 &amp; "-" &amp; D1007 &amp; "-" &amp; E1007</f>
        <v>L-2-1</v>
      </c>
      <c r="G1007" s="2" t="n">
        <v>0</v>
      </c>
    </row>
    <row r="1008" customFormat="false" ht="12.8" hidden="false" customHeight="false" outlineLevel="0" collapsed="false">
      <c r="A1008" s="1" t="s">
        <v>972</v>
      </c>
      <c r="B1008" s="7" t="s">
        <v>956</v>
      </c>
      <c r="C1008" s="8" t="s">
        <v>970</v>
      </c>
      <c r="D1008" s="3" t="n">
        <v>2</v>
      </c>
      <c r="E1008" s="2" t="n">
        <v>2</v>
      </c>
      <c r="F1008" s="2" t="str">
        <f aca="false">C1008 &amp; "-" &amp; D1008 &amp; "-" &amp; E1008</f>
        <v>L-2-2</v>
      </c>
      <c r="G1008" s="2" t="n">
        <v>1007</v>
      </c>
    </row>
    <row r="1009" customFormat="false" ht="12.8" hidden="false" customHeight="false" outlineLevel="0" collapsed="false">
      <c r="A1009" s="1" t="s">
        <v>972</v>
      </c>
      <c r="B1009" s="7" t="s">
        <v>956</v>
      </c>
      <c r="C1009" s="8" t="s">
        <v>970</v>
      </c>
      <c r="D1009" s="3" t="n">
        <v>2</v>
      </c>
      <c r="E1009" s="2" t="n">
        <v>3</v>
      </c>
      <c r="F1009" s="2" t="str">
        <f aca="false">C1009 &amp; "-" &amp; D1009 &amp; "-" &amp; E1009</f>
        <v>L-2-3</v>
      </c>
      <c r="G1009" s="2" t="n">
        <v>1008</v>
      </c>
    </row>
    <row r="1010" customFormat="false" ht="12.8" hidden="false" customHeight="false" outlineLevel="0" collapsed="false">
      <c r="A1010" s="1" t="s">
        <v>972</v>
      </c>
      <c r="B1010" s="7" t="s">
        <v>956</v>
      </c>
      <c r="C1010" s="8" t="s">
        <v>970</v>
      </c>
      <c r="D1010" s="3" t="n">
        <v>2</v>
      </c>
      <c r="E1010" s="2" t="n">
        <v>4</v>
      </c>
      <c r="F1010" s="2" t="str">
        <f aca="false">C1010 &amp; "-" &amp; D1010 &amp; "-" &amp; E1010</f>
        <v>L-2-4</v>
      </c>
      <c r="G1010" s="2" t="n">
        <v>1009</v>
      </c>
    </row>
    <row r="1011" customFormat="false" ht="12.8" hidden="false" customHeight="false" outlineLevel="0" collapsed="false">
      <c r="A1011" s="1" t="s">
        <v>972</v>
      </c>
      <c r="B1011" s="7" t="s">
        <v>956</v>
      </c>
      <c r="C1011" s="8" t="s">
        <v>970</v>
      </c>
      <c r="D1011" s="3" t="n">
        <v>2</v>
      </c>
      <c r="E1011" s="2" t="n">
        <v>5</v>
      </c>
      <c r="F1011" s="2" t="str">
        <f aca="false">C1011 &amp; "-" &amp; D1011 &amp; "-" &amp; E1011</f>
        <v>L-2-5</v>
      </c>
      <c r="G1011" s="2" t="n">
        <v>1010</v>
      </c>
    </row>
    <row r="1012" customFormat="false" ht="12.8" hidden="false" customHeight="false" outlineLevel="0" collapsed="false">
      <c r="A1012" s="1" t="s">
        <v>972</v>
      </c>
      <c r="B1012" s="7" t="s">
        <v>956</v>
      </c>
      <c r="C1012" s="8" t="s">
        <v>970</v>
      </c>
      <c r="D1012" s="3" t="n">
        <v>2</v>
      </c>
      <c r="E1012" s="2" t="n">
        <v>6</v>
      </c>
      <c r="F1012" s="2" t="str">
        <f aca="false">C1012 &amp; "-" &amp; D1012 &amp; "-" &amp; E1012</f>
        <v>L-2-6</v>
      </c>
      <c r="G1012" s="2" t="n">
        <v>1011</v>
      </c>
    </row>
    <row r="1013" customFormat="false" ht="12.8" hidden="false" customHeight="false" outlineLevel="0" collapsed="false">
      <c r="A1013" s="1" t="s">
        <v>972</v>
      </c>
      <c r="B1013" s="7" t="s">
        <v>956</v>
      </c>
      <c r="C1013" s="8" t="s">
        <v>970</v>
      </c>
      <c r="D1013" s="3" t="n">
        <v>2</v>
      </c>
      <c r="E1013" s="2" t="n">
        <v>7</v>
      </c>
      <c r="F1013" s="2" t="str">
        <f aca="false">C1013 &amp; "-" &amp; D1013 &amp; "-" &amp; E1013</f>
        <v>L-2-7</v>
      </c>
      <c r="G1013" s="2" t="n">
        <v>1012</v>
      </c>
    </row>
    <row r="1014" customFormat="false" ht="12.8" hidden="false" customHeight="false" outlineLevel="0" collapsed="false">
      <c r="A1014" s="1" t="s">
        <v>7</v>
      </c>
      <c r="B1014" s="7" t="s">
        <v>7</v>
      </c>
      <c r="C1014" s="8" t="s">
        <v>970</v>
      </c>
      <c r="D1014" s="3" t="n">
        <v>3</v>
      </c>
      <c r="E1014" s="2" t="n">
        <v>1</v>
      </c>
      <c r="F1014" s="2" t="str">
        <f aca="false">C1014 &amp; "-" &amp; D1014 &amp; "-" &amp; E1014</f>
        <v>L-3-1</v>
      </c>
      <c r="G1014" s="2" t="n">
        <v>0</v>
      </c>
    </row>
    <row r="1015" customFormat="false" ht="12.8" hidden="false" customHeight="false" outlineLevel="0" collapsed="false">
      <c r="A1015" s="1" t="s">
        <v>7</v>
      </c>
      <c r="B1015" s="7" t="s">
        <v>7</v>
      </c>
      <c r="C1015" s="8" t="s">
        <v>970</v>
      </c>
      <c r="D1015" s="3" t="n">
        <v>3</v>
      </c>
      <c r="E1015" s="2" t="n">
        <v>2</v>
      </c>
      <c r="F1015" s="2" t="str">
        <f aca="false">C1015 &amp; "-" &amp; D1015 &amp; "-" &amp; E1015</f>
        <v>L-3-2</v>
      </c>
      <c r="G1015" s="2" t="n">
        <v>0</v>
      </c>
    </row>
    <row r="1016" customFormat="false" ht="12.8" hidden="false" customHeight="false" outlineLevel="0" collapsed="false">
      <c r="A1016" s="1" t="s">
        <v>973</v>
      </c>
      <c r="B1016" s="7" t="s">
        <v>974</v>
      </c>
      <c r="C1016" s="8" t="s">
        <v>970</v>
      </c>
      <c r="D1016" s="3" t="n">
        <v>3</v>
      </c>
      <c r="E1016" s="2" t="n">
        <v>3</v>
      </c>
      <c r="F1016" s="2" t="str">
        <f aca="false">C1016 &amp; "-" &amp; D1016 &amp; "-" &amp; E1016</f>
        <v>L-3-3</v>
      </c>
      <c r="G1016" s="2" t="n">
        <v>1015</v>
      </c>
    </row>
    <row r="1017" customFormat="false" ht="12.8" hidden="false" customHeight="false" outlineLevel="0" collapsed="false">
      <c r="A1017" s="10" t="n">
        <v>22022758</v>
      </c>
      <c r="B1017" s="7" t="s">
        <v>405</v>
      </c>
      <c r="C1017" s="8" t="s">
        <v>970</v>
      </c>
      <c r="D1017" s="3" t="n">
        <v>3</v>
      </c>
      <c r="E1017" s="2" t="n">
        <v>3</v>
      </c>
      <c r="F1017" s="2" t="str">
        <f aca="false">C1017 &amp; "-" &amp; D1017 &amp; "-" &amp; E1017</f>
        <v>L-3-3</v>
      </c>
      <c r="G1017" s="2" t="n">
        <v>1016</v>
      </c>
    </row>
    <row r="1018" customFormat="false" ht="12.8" hidden="false" customHeight="false" outlineLevel="0" collapsed="false">
      <c r="A1018" s="1" t="s">
        <v>975</v>
      </c>
      <c r="B1018" s="7" t="s">
        <v>436</v>
      </c>
      <c r="C1018" s="8" t="s">
        <v>970</v>
      </c>
      <c r="D1018" s="3" t="n">
        <v>3</v>
      </c>
      <c r="E1018" s="2" t="n">
        <v>4</v>
      </c>
      <c r="F1018" s="2" t="str">
        <f aca="false">C1018 &amp; "-" &amp; D1018 &amp; "-" &amp; E1018</f>
        <v>L-3-4</v>
      </c>
      <c r="G1018" s="2" t="n">
        <v>1017</v>
      </c>
    </row>
    <row r="1019" customFormat="false" ht="12.8" hidden="false" customHeight="false" outlineLevel="0" collapsed="false">
      <c r="A1019" s="1" t="s">
        <v>7</v>
      </c>
      <c r="B1019" s="7" t="s">
        <v>7</v>
      </c>
      <c r="C1019" s="8" t="s">
        <v>970</v>
      </c>
      <c r="D1019" s="3" t="n">
        <v>3</v>
      </c>
      <c r="E1019" s="2" t="n">
        <v>5</v>
      </c>
      <c r="F1019" s="2" t="str">
        <f aca="false">C1019 &amp; "-" &amp; D1019 &amp; "-" &amp; E1019</f>
        <v>L-3-5</v>
      </c>
      <c r="G1019" s="2" t="n">
        <v>0</v>
      </c>
    </row>
    <row r="1020" customFormat="false" ht="12.8" hidden="false" customHeight="false" outlineLevel="0" collapsed="false">
      <c r="A1020" s="1" t="s">
        <v>7</v>
      </c>
      <c r="B1020" s="7" t="s">
        <v>7</v>
      </c>
      <c r="C1020" s="8" t="s">
        <v>970</v>
      </c>
      <c r="D1020" s="3" t="n">
        <v>3</v>
      </c>
      <c r="E1020" s="2" t="n">
        <v>6</v>
      </c>
      <c r="F1020" s="2" t="str">
        <f aca="false">C1020 &amp; "-" &amp; D1020 &amp; "-" &amp; E1020</f>
        <v>L-3-6</v>
      </c>
      <c r="G1020" s="2" t="n">
        <v>0</v>
      </c>
    </row>
    <row r="1021" customFormat="false" ht="12.8" hidden="false" customHeight="false" outlineLevel="0" collapsed="false">
      <c r="A1021" s="1" t="s">
        <v>7</v>
      </c>
      <c r="B1021" s="7" t="s">
        <v>7</v>
      </c>
      <c r="C1021" s="8" t="s">
        <v>970</v>
      </c>
      <c r="D1021" s="3" t="n">
        <v>3</v>
      </c>
      <c r="E1021" s="2" t="n">
        <v>7</v>
      </c>
      <c r="F1021" s="2" t="str">
        <f aca="false">C1021 &amp; "-" &amp; D1021 &amp; "-" &amp; E1021</f>
        <v>L-3-7</v>
      </c>
      <c r="G1021" s="2" t="n">
        <v>0</v>
      </c>
    </row>
    <row r="1022" customFormat="false" ht="12.8" hidden="false" customHeight="false" outlineLevel="0" collapsed="false">
      <c r="A1022" s="1" t="s">
        <v>976</v>
      </c>
      <c r="B1022" s="7" t="s">
        <v>977</v>
      </c>
      <c r="C1022" s="8" t="s">
        <v>970</v>
      </c>
      <c r="D1022" s="3" t="n">
        <v>4</v>
      </c>
      <c r="E1022" s="2" t="n">
        <v>1</v>
      </c>
      <c r="F1022" s="2" t="str">
        <f aca="false">C1022 &amp; "-" &amp; D1022 &amp; "-" &amp; E1022</f>
        <v>L-4-1</v>
      </c>
      <c r="G1022" s="2" t="n">
        <v>1021</v>
      </c>
    </row>
    <row r="1023" customFormat="false" ht="12.8" hidden="false" customHeight="false" outlineLevel="0" collapsed="false">
      <c r="A1023" s="1" t="s">
        <v>976</v>
      </c>
      <c r="B1023" s="7" t="s">
        <v>977</v>
      </c>
      <c r="C1023" s="8" t="s">
        <v>970</v>
      </c>
      <c r="D1023" s="3" t="n">
        <v>4</v>
      </c>
      <c r="E1023" s="2" t="n">
        <v>2</v>
      </c>
      <c r="F1023" s="2" t="str">
        <f aca="false">C1023 &amp; "-" &amp; D1023 &amp; "-" &amp; E1023</f>
        <v>L-4-2</v>
      </c>
      <c r="G1023" s="2" t="n">
        <v>1022</v>
      </c>
    </row>
    <row r="1024" customFormat="false" ht="12.8" hidden="false" customHeight="false" outlineLevel="0" collapsed="false">
      <c r="A1024" s="1" t="s">
        <v>7</v>
      </c>
      <c r="B1024" s="7" t="s">
        <v>7</v>
      </c>
      <c r="C1024" s="8" t="s">
        <v>970</v>
      </c>
      <c r="D1024" s="3" t="n">
        <v>4</v>
      </c>
      <c r="E1024" s="2" t="n">
        <v>3</v>
      </c>
      <c r="F1024" s="2" t="str">
        <f aca="false">C1024 &amp; "-" &amp; D1024 &amp; "-" &amp; E1024</f>
        <v>L-4-3</v>
      </c>
      <c r="G1024" s="2" t="n">
        <v>0</v>
      </c>
    </row>
    <row r="1025" customFormat="false" ht="12.8" hidden="false" customHeight="false" outlineLevel="0" collapsed="false">
      <c r="A1025" s="1" t="s">
        <v>7</v>
      </c>
      <c r="B1025" s="7" t="s">
        <v>7</v>
      </c>
      <c r="C1025" s="8" t="s">
        <v>970</v>
      </c>
      <c r="D1025" s="3" t="n">
        <v>4</v>
      </c>
      <c r="E1025" s="2" t="n">
        <v>4</v>
      </c>
      <c r="F1025" s="2" t="str">
        <f aca="false">C1025 &amp; "-" &amp; D1025 &amp; "-" &amp; E1025</f>
        <v>L-4-4</v>
      </c>
      <c r="G1025" s="2" t="n">
        <v>0</v>
      </c>
    </row>
    <row r="1026" customFormat="false" ht="12.8" hidden="false" customHeight="false" outlineLevel="0" collapsed="false">
      <c r="A1026" s="1" t="s">
        <v>7</v>
      </c>
      <c r="B1026" s="7" t="s">
        <v>7</v>
      </c>
      <c r="C1026" s="8" t="s">
        <v>970</v>
      </c>
      <c r="D1026" s="3" t="n">
        <v>4</v>
      </c>
      <c r="E1026" s="2" t="n">
        <v>5</v>
      </c>
      <c r="F1026" s="2" t="str">
        <f aca="false">C1026 &amp; "-" &amp; D1026 &amp; "-" &amp; E1026</f>
        <v>L-4-5</v>
      </c>
      <c r="G1026" s="2" t="n">
        <v>0</v>
      </c>
    </row>
    <row r="1027" customFormat="false" ht="12.8" hidden="false" customHeight="false" outlineLevel="0" collapsed="false">
      <c r="A1027" s="1" t="s">
        <v>7</v>
      </c>
      <c r="B1027" s="7" t="s">
        <v>7</v>
      </c>
      <c r="C1027" s="8" t="s">
        <v>970</v>
      </c>
      <c r="D1027" s="3" t="n">
        <v>4</v>
      </c>
      <c r="E1027" s="2" t="n">
        <v>6</v>
      </c>
      <c r="F1027" s="2" t="str">
        <f aca="false">C1027 &amp; "-" &amp; D1027 &amp; "-" &amp; E1027</f>
        <v>L-4-6</v>
      </c>
      <c r="G1027" s="2" t="n">
        <v>0</v>
      </c>
    </row>
    <row r="1028" customFormat="false" ht="12.8" hidden="false" customHeight="false" outlineLevel="0" collapsed="false">
      <c r="A1028" s="1" t="s">
        <v>7</v>
      </c>
      <c r="B1028" s="7" t="s">
        <v>7</v>
      </c>
      <c r="C1028" s="8" t="s">
        <v>970</v>
      </c>
      <c r="D1028" s="3" t="n">
        <v>4</v>
      </c>
      <c r="E1028" s="2" t="n">
        <v>7</v>
      </c>
      <c r="F1028" s="2" t="str">
        <f aca="false">C1028 &amp; "-" &amp; D1028 &amp; "-" &amp; E1028</f>
        <v>L-4-7</v>
      </c>
      <c r="G1028" s="2" t="n">
        <v>0</v>
      </c>
    </row>
    <row r="1029" customFormat="false" ht="12.8" hidden="false" customHeight="false" outlineLevel="0" collapsed="false">
      <c r="A1029" s="1" t="n">
        <v>22019279</v>
      </c>
      <c r="B1029" s="7" t="s">
        <v>978</v>
      </c>
      <c r="C1029" s="8" t="s">
        <v>979</v>
      </c>
      <c r="D1029" s="3" t="n">
        <v>16</v>
      </c>
      <c r="E1029" s="2" t="n">
        <v>1</v>
      </c>
      <c r="F1029" s="2" t="str">
        <f aca="false">C1029 &amp; "-" &amp; D1029 &amp; "-" &amp; E1029</f>
        <v>M-16-1</v>
      </c>
      <c r="G1029" s="2" t="n">
        <v>1028</v>
      </c>
    </row>
    <row r="1030" customFormat="false" ht="12.8" hidden="false" customHeight="false" outlineLevel="0" collapsed="false">
      <c r="A1030" s="1" t="n">
        <v>22017726</v>
      </c>
      <c r="B1030" s="7" t="s">
        <v>980</v>
      </c>
      <c r="C1030" s="8" t="s">
        <v>979</v>
      </c>
      <c r="D1030" s="3" t="n">
        <v>16</v>
      </c>
      <c r="E1030" s="2" t="n">
        <v>1</v>
      </c>
      <c r="F1030" s="2" t="str">
        <f aca="false">C1030 &amp; "-" &amp; D1030 &amp; "-" &amp; E1030</f>
        <v>M-16-1</v>
      </c>
      <c r="G1030" s="2" t="n">
        <v>1029</v>
      </c>
    </row>
    <row r="1031" customFormat="false" ht="12.8" hidden="false" customHeight="false" outlineLevel="0" collapsed="false">
      <c r="A1031" s="1" t="n">
        <v>22017726</v>
      </c>
      <c r="B1031" s="7" t="s">
        <v>980</v>
      </c>
      <c r="C1031" s="8" t="s">
        <v>979</v>
      </c>
      <c r="D1031" s="3" t="n">
        <v>16</v>
      </c>
      <c r="E1031" s="2" t="n">
        <v>2</v>
      </c>
      <c r="F1031" s="2" t="str">
        <f aca="false">C1031 &amp; "-" &amp; D1031 &amp; "-" &amp; E1031</f>
        <v>M-16-2</v>
      </c>
      <c r="G1031" s="2" t="n">
        <v>1030</v>
      </c>
    </row>
    <row r="1032" customFormat="false" ht="12.8" hidden="false" customHeight="false" outlineLevel="0" collapsed="false">
      <c r="A1032" s="1" t="n">
        <v>22019185</v>
      </c>
      <c r="B1032" s="7" t="s">
        <v>876</v>
      </c>
      <c r="C1032" s="8" t="s">
        <v>979</v>
      </c>
      <c r="D1032" s="3" t="n">
        <v>16</v>
      </c>
      <c r="E1032" s="2" t="n">
        <v>2</v>
      </c>
      <c r="F1032" s="2" t="str">
        <f aca="false">C1032 &amp; "-" &amp; D1032 &amp; "-" &amp; E1032</f>
        <v>M-16-2</v>
      </c>
      <c r="G1032" s="2" t="n">
        <v>1031</v>
      </c>
    </row>
    <row r="1033" customFormat="false" ht="12.8" hidden="false" customHeight="false" outlineLevel="0" collapsed="false">
      <c r="A1033" s="1" t="n">
        <v>22021911</v>
      </c>
      <c r="B1033" s="7" t="s">
        <v>981</v>
      </c>
      <c r="C1033" s="8" t="s">
        <v>979</v>
      </c>
      <c r="D1033" s="3" t="n">
        <v>16</v>
      </c>
      <c r="E1033" s="2" t="n">
        <v>3</v>
      </c>
      <c r="F1033" s="2" t="str">
        <f aca="false">C1033 &amp; "-" &amp; D1033 &amp; "-" &amp; E1033</f>
        <v>M-16-3</v>
      </c>
      <c r="G1033" s="2" t="n">
        <v>1032</v>
      </c>
    </row>
    <row r="1034" customFormat="false" ht="12.8" hidden="false" customHeight="false" outlineLevel="0" collapsed="false">
      <c r="A1034" s="1" t="n">
        <v>22019692</v>
      </c>
      <c r="B1034" s="7" t="s">
        <v>982</v>
      </c>
      <c r="C1034" s="8" t="s">
        <v>979</v>
      </c>
      <c r="D1034" s="3" t="n">
        <v>16</v>
      </c>
      <c r="E1034" s="2" t="n">
        <v>4</v>
      </c>
      <c r="F1034" s="2" t="str">
        <f aca="false">C1034 &amp; "-" &amp; D1034 &amp; "-" &amp; E1034</f>
        <v>M-16-4</v>
      </c>
      <c r="G1034" s="2" t="n">
        <v>1033</v>
      </c>
    </row>
    <row r="1035" customFormat="false" ht="12.8" hidden="false" customHeight="false" outlineLevel="0" collapsed="false">
      <c r="A1035" s="1" t="n">
        <v>22019463</v>
      </c>
      <c r="B1035" s="7" t="s">
        <v>878</v>
      </c>
      <c r="C1035" s="8" t="s">
        <v>979</v>
      </c>
      <c r="D1035" s="3" t="n">
        <v>16</v>
      </c>
      <c r="E1035" s="2" t="n">
        <v>4</v>
      </c>
      <c r="F1035" s="2" t="str">
        <f aca="false">C1035 &amp; "-" &amp; D1035 &amp; "-" &amp; E1035</f>
        <v>M-16-4</v>
      </c>
      <c r="G1035" s="2" t="n">
        <v>1034</v>
      </c>
    </row>
    <row r="1036" customFormat="false" ht="12.8" hidden="false" customHeight="false" outlineLevel="0" collapsed="false">
      <c r="A1036" s="1" t="n">
        <v>22018515</v>
      </c>
      <c r="B1036" s="7" t="s">
        <v>185</v>
      </c>
      <c r="C1036" s="8" t="s">
        <v>979</v>
      </c>
      <c r="D1036" s="3" t="n">
        <v>16</v>
      </c>
      <c r="E1036" s="2" t="n">
        <v>4</v>
      </c>
      <c r="F1036" s="2" t="str">
        <f aca="false">C1036 &amp; "-" &amp; D1036 &amp; "-" &amp; E1036</f>
        <v>M-16-4</v>
      </c>
      <c r="G1036" s="2" t="n">
        <v>1035</v>
      </c>
    </row>
    <row r="1037" customFormat="false" ht="12.8" hidden="false" customHeight="false" outlineLevel="0" collapsed="false">
      <c r="A1037" s="10" t="n">
        <v>22019464</v>
      </c>
      <c r="B1037" s="7" t="s">
        <v>983</v>
      </c>
      <c r="C1037" s="8" t="s">
        <v>979</v>
      </c>
      <c r="D1037" s="3" t="n">
        <v>16</v>
      </c>
      <c r="E1037" s="2" t="n">
        <v>4</v>
      </c>
      <c r="F1037" s="2" t="str">
        <f aca="false">C1037 &amp; "-" &amp; D1037 &amp; "-" &amp; E1037</f>
        <v>M-16-4</v>
      </c>
      <c r="G1037" s="2" t="n">
        <v>1036</v>
      </c>
    </row>
    <row r="1038" customFormat="false" ht="12.8" hidden="false" customHeight="false" outlineLevel="0" collapsed="false">
      <c r="A1038" s="10" t="n">
        <v>22019663</v>
      </c>
      <c r="B1038" s="7" t="s">
        <v>185</v>
      </c>
      <c r="C1038" s="8" t="s">
        <v>979</v>
      </c>
      <c r="D1038" s="3" t="n">
        <v>16</v>
      </c>
      <c r="E1038" s="2" t="n">
        <v>4</v>
      </c>
      <c r="F1038" s="2" t="str">
        <f aca="false">C1038 &amp; "-" &amp; D1038 &amp; "-" &amp; E1038</f>
        <v>M-16-4</v>
      </c>
      <c r="G1038" s="2" t="n">
        <v>1037</v>
      </c>
    </row>
    <row r="1039" customFormat="false" ht="12.8" hidden="false" customHeight="false" outlineLevel="0" collapsed="false">
      <c r="A1039" s="10" t="n">
        <v>22018517</v>
      </c>
      <c r="B1039" s="7" t="s">
        <v>185</v>
      </c>
      <c r="C1039" s="8" t="s">
        <v>979</v>
      </c>
      <c r="D1039" s="3" t="n">
        <v>16</v>
      </c>
      <c r="E1039" s="2" t="n">
        <v>4</v>
      </c>
      <c r="F1039" s="2" t="str">
        <f aca="false">C1039 &amp; "-" &amp; D1039 &amp; "-" &amp; E1039</f>
        <v>M-16-4</v>
      </c>
      <c r="G1039" s="2" t="n">
        <v>1038</v>
      </c>
    </row>
    <row r="1040" customFormat="false" ht="12.8" hidden="false" customHeight="false" outlineLevel="0" collapsed="false">
      <c r="A1040" s="10" t="n">
        <v>22017726</v>
      </c>
      <c r="B1040" s="7" t="s">
        <v>980</v>
      </c>
      <c r="C1040" s="8" t="s">
        <v>979</v>
      </c>
      <c r="D1040" s="3" t="n">
        <v>16</v>
      </c>
      <c r="E1040" s="2" t="n">
        <v>4</v>
      </c>
      <c r="F1040" s="2" t="str">
        <f aca="false">C1040 &amp; "-" &amp; D1040 &amp; "-" &amp; E1040</f>
        <v>M-16-4</v>
      </c>
      <c r="G1040" s="2" t="n">
        <v>1039</v>
      </c>
    </row>
    <row r="1041" customFormat="false" ht="12.8" hidden="false" customHeight="false" outlineLevel="0" collapsed="false">
      <c r="A1041" s="1" t="n">
        <v>22019711</v>
      </c>
      <c r="B1041" s="7" t="s">
        <v>984</v>
      </c>
      <c r="C1041" s="8" t="s">
        <v>979</v>
      </c>
      <c r="D1041" s="3" t="n">
        <v>16</v>
      </c>
      <c r="E1041" s="2" t="n">
        <v>5</v>
      </c>
      <c r="F1041" s="2" t="str">
        <f aca="false">C1041 &amp; "-" &amp; D1041 &amp; "-" &amp; E1041</f>
        <v>M-16-5</v>
      </c>
      <c r="G1041" s="2" t="n">
        <v>1040</v>
      </c>
    </row>
    <row r="1042" customFormat="false" ht="12.8" hidden="false" customHeight="false" outlineLevel="0" collapsed="false">
      <c r="A1042" s="1" t="s">
        <v>985</v>
      </c>
      <c r="B1042" s="7" t="s">
        <v>459</v>
      </c>
      <c r="C1042" s="8" t="s">
        <v>979</v>
      </c>
      <c r="D1042" s="3" t="n">
        <v>17</v>
      </c>
      <c r="E1042" s="2" t="n">
        <v>0</v>
      </c>
      <c r="F1042" s="2" t="str">
        <f aca="false">C1042 &amp; "-" &amp; D1042 &amp; "-" &amp; E1042</f>
        <v>M-17-0</v>
      </c>
      <c r="G1042" s="2" t="n">
        <v>1041</v>
      </c>
    </row>
    <row r="1043" customFormat="false" ht="12.8" hidden="false" customHeight="false" outlineLevel="0" collapsed="false">
      <c r="A1043" s="1" t="n">
        <v>22018236</v>
      </c>
      <c r="B1043" s="7" t="s">
        <v>986</v>
      </c>
      <c r="C1043" s="8" t="s">
        <v>979</v>
      </c>
      <c r="D1043" s="3" t="n">
        <v>17</v>
      </c>
      <c r="E1043" s="2" t="n">
        <v>1</v>
      </c>
      <c r="F1043" s="2" t="str">
        <f aca="false">C1043 &amp; "-" &amp; D1043 &amp; "-" &amp; E1043</f>
        <v>M-17-1</v>
      </c>
      <c r="G1043" s="2" t="n">
        <v>1042</v>
      </c>
    </row>
    <row r="1044" customFormat="false" ht="12.8" hidden="false" customHeight="false" outlineLevel="0" collapsed="false">
      <c r="A1044" s="1" t="n">
        <v>22019662</v>
      </c>
      <c r="B1044" s="7" t="s">
        <v>987</v>
      </c>
      <c r="C1044" s="8" t="s">
        <v>979</v>
      </c>
      <c r="D1044" s="3" t="n">
        <v>17</v>
      </c>
      <c r="E1044" s="2" t="n">
        <v>2</v>
      </c>
      <c r="F1044" s="2" t="str">
        <f aca="false">C1044 &amp; "-" &amp; D1044 &amp; "-" &amp; E1044</f>
        <v>M-17-2</v>
      </c>
      <c r="G1044" s="2" t="n">
        <v>1043</v>
      </c>
    </row>
    <row r="1045" customFormat="false" ht="12.8" hidden="false" customHeight="false" outlineLevel="0" collapsed="false">
      <c r="A1045" s="1" t="s">
        <v>988</v>
      </c>
      <c r="B1045" s="7" t="s">
        <v>989</v>
      </c>
      <c r="C1045" s="8" t="s">
        <v>979</v>
      </c>
      <c r="D1045" s="3" t="n">
        <v>17</v>
      </c>
      <c r="E1045" s="2" t="n">
        <v>2</v>
      </c>
      <c r="F1045" s="2" t="str">
        <f aca="false">C1045 &amp; "-" &amp; D1045 &amp; "-" &amp; E1045</f>
        <v>M-17-2</v>
      </c>
      <c r="G1045" s="2" t="n">
        <v>1044</v>
      </c>
    </row>
    <row r="1046" customFormat="false" ht="12.8" hidden="false" customHeight="false" outlineLevel="0" collapsed="false">
      <c r="A1046" s="10" t="n">
        <v>22020085</v>
      </c>
      <c r="B1046" s="7" t="s">
        <v>990</v>
      </c>
      <c r="C1046" s="8" t="s">
        <v>979</v>
      </c>
      <c r="D1046" s="3" t="n">
        <v>17</v>
      </c>
      <c r="E1046" s="2" t="n">
        <v>2</v>
      </c>
      <c r="F1046" s="2" t="str">
        <f aca="false">C1046 &amp; "-" &amp; D1046 &amp; "-" &amp; E1046</f>
        <v>M-17-2</v>
      </c>
      <c r="G1046" s="2" t="n">
        <v>1045</v>
      </c>
    </row>
    <row r="1047" customFormat="false" ht="12.8" hidden="false" customHeight="false" outlineLevel="0" collapsed="false">
      <c r="A1047" s="10" t="n">
        <v>22019745</v>
      </c>
      <c r="B1047" s="7" t="s">
        <v>991</v>
      </c>
      <c r="C1047" s="8" t="s">
        <v>979</v>
      </c>
      <c r="D1047" s="3" t="n">
        <v>17</v>
      </c>
      <c r="E1047" s="2" t="n">
        <v>2</v>
      </c>
      <c r="F1047" s="2" t="str">
        <f aca="false">C1047 &amp; "-" &amp; D1047 &amp; "-" &amp; E1047</f>
        <v>M-17-2</v>
      </c>
      <c r="G1047" s="2" t="n">
        <v>1046</v>
      </c>
    </row>
    <row r="1048" customFormat="false" ht="12.8" hidden="false" customHeight="false" outlineLevel="0" collapsed="false">
      <c r="A1048" s="10" t="n">
        <v>22020086</v>
      </c>
      <c r="B1048" s="7" t="s">
        <v>992</v>
      </c>
      <c r="C1048" s="8" t="s">
        <v>979</v>
      </c>
      <c r="D1048" s="3" t="n">
        <v>17</v>
      </c>
      <c r="E1048" s="2" t="n">
        <v>2</v>
      </c>
      <c r="F1048" s="2" t="str">
        <f aca="false">C1048 &amp; "-" &amp; D1048 &amp; "-" &amp; E1048</f>
        <v>M-17-2</v>
      </c>
      <c r="G1048" s="2" t="n">
        <v>1047</v>
      </c>
    </row>
    <row r="1049" customFormat="false" ht="12.8" hidden="false" customHeight="false" outlineLevel="0" collapsed="false">
      <c r="A1049" s="1" t="s">
        <v>993</v>
      </c>
      <c r="B1049" s="7" t="s">
        <v>994</v>
      </c>
      <c r="C1049" s="8" t="s">
        <v>979</v>
      </c>
      <c r="D1049" s="3" t="n">
        <v>17</v>
      </c>
      <c r="E1049" s="2" t="n">
        <v>3</v>
      </c>
      <c r="F1049" s="2" t="str">
        <f aca="false">C1049 &amp; "-" &amp; D1049 &amp; "-" &amp; E1049</f>
        <v>M-17-3</v>
      </c>
      <c r="G1049" s="2" t="n">
        <v>1048</v>
      </c>
    </row>
    <row r="1050" customFormat="false" ht="12.8" hidden="false" customHeight="false" outlineLevel="0" collapsed="false">
      <c r="A1050" s="1" t="s">
        <v>995</v>
      </c>
      <c r="B1050" s="7" t="s">
        <v>996</v>
      </c>
      <c r="C1050" s="8" t="s">
        <v>979</v>
      </c>
      <c r="D1050" s="3" t="n">
        <v>17</v>
      </c>
      <c r="E1050" s="2" t="n">
        <v>3</v>
      </c>
      <c r="F1050" s="2" t="str">
        <f aca="false">C1050 &amp; "-" &amp; D1050 &amp; "-" &amp; E1050</f>
        <v>M-17-3</v>
      </c>
      <c r="G1050" s="2" t="n">
        <v>1049</v>
      </c>
    </row>
    <row r="1051" customFormat="false" ht="12.8" hidden="false" customHeight="false" outlineLevel="0" collapsed="false">
      <c r="A1051" s="1" t="n">
        <v>22019745</v>
      </c>
      <c r="B1051" s="7" t="s">
        <v>991</v>
      </c>
      <c r="C1051" s="8" t="s">
        <v>979</v>
      </c>
      <c r="D1051" s="3" t="n">
        <v>17</v>
      </c>
      <c r="E1051" s="2" t="n">
        <v>4</v>
      </c>
      <c r="F1051" s="2" t="str">
        <f aca="false">C1051 &amp; "-" &amp; D1051 &amp; "-" &amp; E1051</f>
        <v>M-17-4</v>
      </c>
      <c r="G1051" s="2" t="n">
        <v>1050</v>
      </c>
    </row>
    <row r="1052" customFormat="false" ht="12.8" hidden="false" customHeight="false" outlineLevel="0" collapsed="false">
      <c r="A1052" s="1" t="n">
        <v>22018921</v>
      </c>
      <c r="B1052" s="7" t="s">
        <v>997</v>
      </c>
      <c r="C1052" s="8" t="s">
        <v>979</v>
      </c>
      <c r="D1052" s="3" t="n">
        <v>17</v>
      </c>
      <c r="E1052" s="2" t="n">
        <v>4</v>
      </c>
      <c r="F1052" s="2" t="str">
        <f aca="false">C1052 &amp; "-" &amp; D1052 &amp; "-" &amp; E1052</f>
        <v>M-17-4</v>
      </c>
      <c r="G1052" s="2" t="n">
        <v>1051</v>
      </c>
    </row>
    <row r="1053" customFormat="false" ht="12.8" hidden="false" customHeight="false" outlineLevel="0" collapsed="false">
      <c r="A1053" s="1" t="n">
        <v>22020763</v>
      </c>
      <c r="B1053" s="7" t="s">
        <v>989</v>
      </c>
      <c r="C1053" s="8" t="s">
        <v>979</v>
      </c>
      <c r="D1053" s="3" t="n">
        <v>17</v>
      </c>
      <c r="E1053" s="2" t="n">
        <v>5</v>
      </c>
      <c r="F1053" s="2" t="str">
        <f aca="false">C1053 &amp; "-" &amp; D1053 &amp; "-" &amp; E1053</f>
        <v>M-17-5</v>
      </c>
      <c r="G1053" s="2" t="n">
        <v>1052</v>
      </c>
    </row>
    <row r="1054" customFormat="false" ht="12.8" hidden="false" customHeight="false" outlineLevel="0" collapsed="false">
      <c r="A1054" s="1" t="n">
        <v>22018236</v>
      </c>
      <c r="B1054" s="7" t="s">
        <v>986</v>
      </c>
      <c r="C1054" s="8" t="s">
        <v>979</v>
      </c>
      <c r="D1054" s="3" t="n">
        <v>17</v>
      </c>
      <c r="E1054" s="2" t="n">
        <v>5</v>
      </c>
      <c r="F1054" s="2" t="str">
        <f aca="false">C1054 &amp; "-" &amp; D1054 &amp; "-" &amp; E1054</f>
        <v>M-17-5</v>
      </c>
      <c r="G1054" s="2" t="n">
        <v>1053</v>
      </c>
    </row>
    <row r="1055" customFormat="false" ht="12.8" hidden="false" customHeight="false" outlineLevel="0" collapsed="false">
      <c r="A1055" s="10" t="n">
        <v>22022120</v>
      </c>
      <c r="B1055" s="7" t="s">
        <v>432</v>
      </c>
      <c r="C1055" s="8" t="s">
        <v>979</v>
      </c>
      <c r="D1055" s="3" t="n">
        <v>18</v>
      </c>
      <c r="E1055" s="2" t="n">
        <v>0</v>
      </c>
      <c r="F1055" s="2" t="str">
        <f aca="false">C1055 &amp; "-" &amp; D1055 &amp; "-" &amp; E1055</f>
        <v>M-18-0</v>
      </c>
      <c r="G1055" s="2" t="n">
        <v>1054</v>
      </c>
    </row>
    <row r="1056" customFormat="false" ht="12.8" hidden="false" customHeight="false" outlineLevel="0" collapsed="false">
      <c r="A1056" s="10" t="n">
        <v>22022093</v>
      </c>
      <c r="B1056" s="7" t="s">
        <v>448</v>
      </c>
      <c r="C1056" s="8" t="s">
        <v>979</v>
      </c>
      <c r="D1056" s="3" t="n">
        <v>18</v>
      </c>
      <c r="E1056" s="2" t="n">
        <v>0</v>
      </c>
      <c r="F1056" s="2" t="str">
        <f aca="false">C1056 &amp; "-" &amp; D1056 &amp; "-" &amp; E1056</f>
        <v>M-18-0</v>
      </c>
      <c r="G1056" s="2" t="n">
        <v>1055</v>
      </c>
    </row>
    <row r="1057" customFormat="false" ht="12.8" hidden="false" customHeight="false" outlineLevel="0" collapsed="false">
      <c r="A1057" s="1" t="n">
        <v>22018933</v>
      </c>
      <c r="B1057" s="7" t="s">
        <v>998</v>
      </c>
      <c r="C1057" s="8" t="s">
        <v>979</v>
      </c>
      <c r="D1057" s="3" t="n">
        <v>18</v>
      </c>
      <c r="E1057" s="2" t="n">
        <v>1</v>
      </c>
      <c r="F1057" s="2" t="str">
        <f aca="false">C1057 &amp; "-" &amp; D1057 &amp; "-" &amp; E1057</f>
        <v>M-18-1</v>
      </c>
      <c r="G1057" s="2" t="n">
        <v>1056</v>
      </c>
    </row>
    <row r="1058" customFormat="false" ht="12.8" hidden="false" customHeight="false" outlineLevel="0" collapsed="false">
      <c r="A1058" s="1" t="n">
        <v>22018155</v>
      </c>
      <c r="B1058" s="7" t="s">
        <v>999</v>
      </c>
      <c r="C1058" s="8" t="s">
        <v>979</v>
      </c>
      <c r="D1058" s="3" t="n">
        <v>18</v>
      </c>
      <c r="E1058" s="2" t="n">
        <v>1</v>
      </c>
      <c r="F1058" s="2" t="str">
        <f aca="false">C1058 &amp; "-" &amp; D1058 &amp; "-" &amp; E1058</f>
        <v>M-18-1</v>
      </c>
      <c r="G1058" s="2" t="n">
        <v>1057</v>
      </c>
    </row>
    <row r="1059" customFormat="false" ht="12.8" hidden="false" customHeight="false" outlineLevel="0" collapsed="false">
      <c r="A1059" s="1" t="n">
        <v>22018934</v>
      </c>
      <c r="B1059" s="7" t="s">
        <v>1000</v>
      </c>
      <c r="C1059" s="8" t="s">
        <v>979</v>
      </c>
      <c r="D1059" s="3" t="n">
        <v>18</v>
      </c>
      <c r="E1059" s="2" t="n">
        <v>1</v>
      </c>
      <c r="F1059" s="2" t="str">
        <f aca="false">C1059 &amp; "-" &amp; D1059 &amp; "-" &amp; E1059</f>
        <v>M-18-1</v>
      </c>
      <c r="G1059" s="2" t="n">
        <v>1058</v>
      </c>
    </row>
    <row r="1060" customFormat="false" ht="12.8" hidden="false" customHeight="false" outlineLevel="0" collapsed="false">
      <c r="A1060" s="1" t="n">
        <v>22019557</v>
      </c>
      <c r="B1060" s="7" t="s">
        <v>1001</v>
      </c>
      <c r="C1060" s="8" t="s">
        <v>979</v>
      </c>
      <c r="D1060" s="3" t="n">
        <v>18</v>
      </c>
      <c r="E1060" s="2" t="n">
        <v>1</v>
      </c>
      <c r="F1060" s="2" t="str">
        <f aca="false">C1060 &amp; "-" &amp; D1060 &amp; "-" &amp; E1060</f>
        <v>M-18-1</v>
      </c>
      <c r="G1060" s="2" t="n">
        <v>1059</v>
      </c>
    </row>
    <row r="1061" customFormat="false" ht="12.8" hidden="false" customHeight="false" outlineLevel="0" collapsed="false">
      <c r="A1061" s="1" t="n">
        <v>22018825</v>
      </c>
      <c r="B1061" s="7" t="s">
        <v>1002</v>
      </c>
      <c r="C1061" s="8" t="s">
        <v>979</v>
      </c>
      <c r="D1061" s="3" t="n">
        <v>18</v>
      </c>
      <c r="E1061" s="2" t="n">
        <v>1</v>
      </c>
      <c r="F1061" s="2" t="str">
        <f aca="false">C1061 &amp; "-" &amp; D1061 &amp; "-" &amp; E1061</f>
        <v>M-18-1</v>
      </c>
      <c r="G1061" s="2" t="n">
        <v>1060</v>
      </c>
    </row>
    <row r="1062" customFormat="false" ht="12.8" hidden="false" customHeight="false" outlineLevel="0" collapsed="false">
      <c r="A1062" s="1" t="n">
        <v>22018156</v>
      </c>
      <c r="B1062" s="7" t="s">
        <v>1003</v>
      </c>
      <c r="C1062" s="8" t="s">
        <v>979</v>
      </c>
      <c r="D1062" s="3" t="n">
        <v>18</v>
      </c>
      <c r="E1062" s="2" t="n">
        <v>1</v>
      </c>
      <c r="F1062" s="2" t="str">
        <f aca="false">C1062 &amp; "-" &amp; D1062 &amp; "-" &amp; E1062</f>
        <v>M-18-1</v>
      </c>
      <c r="G1062" s="2" t="n">
        <v>1061</v>
      </c>
    </row>
    <row r="1063" customFormat="false" ht="12.8" hidden="false" customHeight="false" outlineLevel="0" collapsed="false">
      <c r="A1063" s="1" t="s">
        <v>1004</v>
      </c>
      <c r="B1063" s="7" t="s">
        <v>1005</v>
      </c>
      <c r="C1063" s="8" t="s">
        <v>979</v>
      </c>
      <c r="D1063" s="3" t="n">
        <v>18</v>
      </c>
      <c r="E1063" s="2" t="n">
        <v>1</v>
      </c>
      <c r="F1063" s="2" t="str">
        <f aca="false">C1063 &amp; "-" &amp; D1063 &amp; "-" &amp; E1063</f>
        <v>M-18-1</v>
      </c>
      <c r="G1063" s="2" t="n">
        <v>1062</v>
      </c>
    </row>
    <row r="1064" customFormat="false" ht="12.8" hidden="false" customHeight="false" outlineLevel="0" collapsed="false">
      <c r="A1064" s="1" t="n">
        <v>22021333</v>
      </c>
      <c r="B1064" s="7" t="s">
        <v>1006</v>
      </c>
      <c r="C1064" s="8" t="s">
        <v>979</v>
      </c>
      <c r="D1064" s="3" t="n">
        <v>18</v>
      </c>
      <c r="E1064" s="2" t="n">
        <v>2</v>
      </c>
      <c r="F1064" s="2" t="str">
        <f aca="false">C1064 &amp; "-" &amp; D1064 &amp; "-" &amp; E1064</f>
        <v>M-18-2</v>
      </c>
      <c r="G1064" s="2" t="n">
        <v>1063</v>
      </c>
    </row>
    <row r="1065" customFormat="false" ht="12.8" hidden="false" customHeight="false" outlineLevel="0" collapsed="false">
      <c r="A1065" s="1" t="n">
        <v>22021334</v>
      </c>
      <c r="B1065" s="7" t="s">
        <v>1007</v>
      </c>
      <c r="C1065" s="8" t="s">
        <v>979</v>
      </c>
      <c r="D1065" s="3" t="n">
        <v>18</v>
      </c>
      <c r="E1065" s="2" t="n">
        <v>2</v>
      </c>
      <c r="F1065" s="2" t="str">
        <f aca="false">C1065 &amp; "-" &amp; D1065 &amp; "-" &amp; E1065</f>
        <v>M-18-2</v>
      </c>
      <c r="G1065" s="2" t="n">
        <v>1064</v>
      </c>
    </row>
    <row r="1066" customFormat="false" ht="12.8" hidden="false" customHeight="false" outlineLevel="0" collapsed="false">
      <c r="A1066" s="1" t="n">
        <v>22021485</v>
      </c>
      <c r="B1066" s="7" t="s">
        <v>1008</v>
      </c>
      <c r="C1066" s="8" t="s">
        <v>979</v>
      </c>
      <c r="D1066" s="3" t="n">
        <v>18</v>
      </c>
      <c r="E1066" s="2" t="n">
        <v>2</v>
      </c>
      <c r="F1066" s="2" t="str">
        <f aca="false">C1066 &amp; "-" &amp; D1066 &amp; "-" &amp; E1066</f>
        <v>M-18-2</v>
      </c>
      <c r="G1066" s="2" t="n">
        <v>1065</v>
      </c>
    </row>
    <row r="1067" customFormat="false" ht="12.8" hidden="false" customHeight="false" outlineLevel="0" collapsed="false">
      <c r="A1067" s="1" t="n">
        <v>22021486</v>
      </c>
      <c r="B1067" s="7" t="s">
        <v>1009</v>
      </c>
      <c r="C1067" s="8" t="s">
        <v>979</v>
      </c>
      <c r="D1067" s="3" t="n">
        <v>18</v>
      </c>
      <c r="E1067" s="2" t="n">
        <v>2</v>
      </c>
      <c r="F1067" s="2" t="str">
        <f aca="false">C1067 &amp; "-" &amp; D1067 &amp; "-" &amp; E1067</f>
        <v>M-18-2</v>
      </c>
      <c r="G1067" s="2" t="n">
        <v>1066</v>
      </c>
    </row>
    <row r="1068" customFormat="false" ht="12.8" hidden="false" customHeight="false" outlineLevel="0" collapsed="false">
      <c r="A1068" s="1" t="n">
        <v>22011488</v>
      </c>
      <c r="B1068" s="7" t="s">
        <v>185</v>
      </c>
      <c r="C1068" s="8" t="s">
        <v>979</v>
      </c>
      <c r="D1068" s="3" t="n">
        <v>18</v>
      </c>
      <c r="E1068" s="2" t="n">
        <v>2</v>
      </c>
      <c r="F1068" s="2" t="str">
        <f aca="false">C1068 &amp; "-" &amp; D1068 &amp; "-" &amp; E1068</f>
        <v>M-18-2</v>
      </c>
      <c r="G1068" s="2" t="n">
        <v>1067</v>
      </c>
    </row>
    <row r="1069" customFormat="false" ht="12.8" hidden="false" customHeight="false" outlineLevel="0" collapsed="false">
      <c r="A1069" s="1" t="n">
        <v>22021489</v>
      </c>
      <c r="B1069" s="7" t="s">
        <v>1010</v>
      </c>
      <c r="C1069" s="8" t="s">
        <v>979</v>
      </c>
      <c r="D1069" s="3" t="n">
        <v>18</v>
      </c>
      <c r="E1069" s="2" t="n">
        <v>2</v>
      </c>
      <c r="F1069" s="2" t="str">
        <f aca="false">C1069 &amp; "-" &amp; D1069 &amp; "-" &amp; E1069</f>
        <v>M-18-2</v>
      </c>
      <c r="G1069" s="2" t="n">
        <v>1068</v>
      </c>
    </row>
    <row r="1070" customFormat="false" ht="12.8" hidden="false" customHeight="false" outlineLevel="0" collapsed="false">
      <c r="A1070" s="1" t="n">
        <v>22021490</v>
      </c>
      <c r="B1070" s="7" t="s">
        <v>1011</v>
      </c>
      <c r="C1070" s="8" t="s">
        <v>979</v>
      </c>
      <c r="D1070" s="3" t="n">
        <v>18</v>
      </c>
      <c r="E1070" s="2" t="n">
        <v>2</v>
      </c>
      <c r="F1070" s="2" t="str">
        <f aca="false">C1070 &amp; "-" &amp; D1070 &amp; "-" &amp; E1070</f>
        <v>M-18-2</v>
      </c>
      <c r="G1070" s="2" t="n">
        <v>1069</v>
      </c>
    </row>
    <row r="1071" customFormat="false" ht="12.8" hidden="false" customHeight="false" outlineLevel="0" collapsed="false">
      <c r="A1071" s="1" t="n">
        <v>22021495</v>
      </c>
      <c r="B1071" s="7" t="s">
        <v>1012</v>
      </c>
      <c r="C1071" s="8" t="s">
        <v>979</v>
      </c>
      <c r="D1071" s="3" t="n">
        <v>18</v>
      </c>
      <c r="E1071" s="2" t="n">
        <v>2</v>
      </c>
      <c r="F1071" s="2" t="str">
        <f aca="false">C1071 &amp; "-" &amp; D1071 &amp; "-" &amp; E1071</f>
        <v>M-18-2</v>
      </c>
      <c r="G1071" s="2" t="n">
        <v>1070</v>
      </c>
    </row>
    <row r="1072" customFormat="false" ht="12.8" hidden="false" customHeight="false" outlineLevel="0" collapsed="false">
      <c r="A1072" s="1" t="n">
        <v>22021496</v>
      </c>
      <c r="B1072" s="7" t="s">
        <v>1013</v>
      </c>
      <c r="C1072" s="8" t="s">
        <v>979</v>
      </c>
      <c r="D1072" s="3" t="n">
        <v>18</v>
      </c>
      <c r="E1072" s="2" t="n">
        <v>3</v>
      </c>
      <c r="F1072" s="2" t="str">
        <f aca="false">C1072 &amp; "-" &amp; D1072 &amp; "-" &amp; E1072</f>
        <v>M-18-3</v>
      </c>
      <c r="G1072" s="2" t="n">
        <v>1071</v>
      </c>
    </row>
    <row r="1073" customFormat="false" ht="12.8" hidden="false" customHeight="false" outlineLevel="0" collapsed="false">
      <c r="A1073" s="10" t="n">
        <v>22021497</v>
      </c>
      <c r="B1073" s="7" t="s">
        <v>1014</v>
      </c>
      <c r="C1073" s="8" t="s">
        <v>979</v>
      </c>
      <c r="D1073" s="3" t="n">
        <v>18</v>
      </c>
      <c r="E1073" s="2" t="n">
        <v>3</v>
      </c>
      <c r="F1073" s="2" t="str">
        <f aca="false">C1073 &amp; "-" &amp; D1073 &amp; "-" &amp; E1073</f>
        <v>M-18-3</v>
      </c>
      <c r="G1073" s="2" t="n">
        <v>1072</v>
      </c>
    </row>
    <row r="1074" customFormat="false" ht="12.8" hidden="false" customHeight="false" outlineLevel="0" collapsed="false">
      <c r="A1074" s="10" t="n">
        <v>22021499</v>
      </c>
      <c r="B1074" s="7" t="s">
        <v>1015</v>
      </c>
      <c r="C1074" s="8" t="s">
        <v>979</v>
      </c>
      <c r="D1074" s="3" t="n">
        <v>18</v>
      </c>
      <c r="E1074" s="2" t="n">
        <v>3</v>
      </c>
      <c r="F1074" s="2" t="str">
        <f aca="false">C1074 &amp; "-" &amp; D1074 &amp; "-" &amp; E1074</f>
        <v>M-18-3</v>
      </c>
      <c r="G1074" s="2" t="n">
        <v>1073</v>
      </c>
    </row>
    <row r="1075" customFormat="false" ht="12.8" hidden="false" customHeight="false" outlineLevel="0" collapsed="false">
      <c r="A1075" s="10" t="n">
        <v>22021500</v>
      </c>
      <c r="B1075" s="7" t="s">
        <v>1016</v>
      </c>
      <c r="C1075" s="8" t="s">
        <v>979</v>
      </c>
      <c r="D1075" s="3" t="n">
        <v>18</v>
      </c>
      <c r="E1075" s="2" t="n">
        <v>3</v>
      </c>
      <c r="F1075" s="2" t="str">
        <f aca="false">C1075 &amp; "-" &amp; D1075 &amp; "-" &amp; E1075</f>
        <v>M-18-3</v>
      </c>
      <c r="G1075" s="2" t="n">
        <v>1074</v>
      </c>
    </row>
    <row r="1076" customFormat="false" ht="12.8" hidden="false" customHeight="false" outlineLevel="0" collapsed="false">
      <c r="A1076" s="10" t="n">
        <v>22021501</v>
      </c>
      <c r="B1076" s="7" t="s">
        <v>1017</v>
      </c>
      <c r="C1076" s="8" t="s">
        <v>979</v>
      </c>
      <c r="D1076" s="3" t="n">
        <v>18</v>
      </c>
      <c r="E1076" s="2" t="n">
        <v>3</v>
      </c>
      <c r="F1076" s="2" t="str">
        <f aca="false">C1076 &amp; "-" &amp; D1076 &amp; "-" &amp; E1076</f>
        <v>M-18-3</v>
      </c>
      <c r="G1076" s="2" t="n">
        <v>1075</v>
      </c>
    </row>
    <row r="1077" customFormat="false" ht="12.8" hidden="false" customHeight="false" outlineLevel="0" collapsed="false">
      <c r="A1077" s="10" t="n">
        <v>22021502</v>
      </c>
      <c r="B1077" s="7" t="s">
        <v>1018</v>
      </c>
      <c r="C1077" s="8" t="s">
        <v>979</v>
      </c>
      <c r="D1077" s="3" t="n">
        <v>18</v>
      </c>
      <c r="E1077" s="2" t="n">
        <v>3</v>
      </c>
      <c r="F1077" s="2" t="str">
        <f aca="false">C1077 &amp; "-" &amp; D1077 &amp; "-" &amp; E1077</f>
        <v>M-18-3</v>
      </c>
      <c r="G1077" s="2" t="n">
        <v>1076</v>
      </c>
    </row>
    <row r="1078" customFormat="false" ht="12.8" hidden="false" customHeight="false" outlineLevel="0" collapsed="false">
      <c r="A1078" s="10" t="n">
        <v>22021503</v>
      </c>
      <c r="B1078" s="7" t="s">
        <v>1019</v>
      </c>
      <c r="C1078" s="8" t="s">
        <v>979</v>
      </c>
      <c r="D1078" s="3" t="n">
        <v>18</v>
      </c>
      <c r="E1078" s="2" t="n">
        <v>3</v>
      </c>
      <c r="F1078" s="2" t="str">
        <f aca="false">C1078 &amp; "-" &amp; D1078 &amp; "-" &amp; E1078</f>
        <v>M-18-3</v>
      </c>
      <c r="G1078" s="2" t="n">
        <v>1077</v>
      </c>
    </row>
    <row r="1079" customFormat="false" ht="12.8" hidden="false" customHeight="false" outlineLevel="0" collapsed="false">
      <c r="A1079" s="10" t="n">
        <v>22021505</v>
      </c>
      <c r="B1079" s="7" t="s">
        <v>1020</v>
      </c>
      <c r="C1079" s="8" t="s">
        <v>979</v>
      </c>
      <c r="D1079" s="3" t="n">
        <v>18</v>
      </c>
      <c r="E1079" s="2" t="n">
        <v>3</v>
      </c>
      <c r="F1079" s="2" t="str">
        <f aca="false">C1079 &amp; "-" &amp; D1079 &amp; "-" &amp; E1079</f>
        <v>M-18-3</v>
      </c>
      <c r="G1079" s="2" t="n">
        <v>1078</v>
      </c>
    </row>
    <row r="1080" customFormat="false" ht="12.8" hidden="false" customHeight="false" outlineLevel="0" collapsed="false">
      <c r="A1080" s="1" t="s">
        <v>1021</v>
      </c>
      <c r="B1080" s="7" t="s">
        <v>1022</v>
      </c>
      <c r="C1080" s="8" t="s">
        <v>979</v>
      </c>
      <c r="D1080" s="3" t="n">
        <v>18</v>
      </c>
      <c r="E1080" s="2" t="n">
        <v>4</v>
      </c>
      <c r="F1080" s="2" t="str">
        <f aca="false">C1080 &amp; "-" &amp; D1080 &amp; "-" &amp; E1080</f>
        <v>M-18-4</v>
      </c>
      <c r="G1080" s="2" t="n">
        <v>1079</v>
      </c>
    </row>
    <row r="1081" customFormat="false" ht="12.8" hidden="false" customHeight="false" outlineLevel="0" collapsed="false">
      <c r="A1081" s="1" t="s">
        <v>1023</v>
      </c>
      <c r="B1081" s="7" t="s">
        <v>1024</v>
      </c>
      <c r="C1081" s="8" t="s">
        <v>979</v>
      </c>
      <c r="D1081" s="3" t="n">
        <v>18</v>
      </c>
      <c r="E1081" s="2" t="n">
        <v>4</v>
      </c>
      <c r="F1081" s="2" t="str">
        <f aca="false">C1081 &amp; "-" &amp; D1081 &amp; "-" &amp; E1081</f>
        <v>M-18-4</v>
      </c>
      <c r="G1081" s="2" t="n">
        <v>1080</v>
      </c>
    </row>
    <row r="1082" customFormat="false" ht="12.8" hidden="false" customHeight="false" outlineLevel="0" collapsed="false">
      <c r="A1082" s="1" t="s">
        <v>1025</v>
      </c>
      <c r="B1082" s="7" t="s">
        <v>1026</v>
      </c>
      <c r="C1082" s="8" t="s">
        <v>979</v>
      </c>
      <c r="D1082" s="3" t="n">
        <v>18</v>
      </c>
      <c r="E1082" s="2" t="n">
        <v>4</v>
      </c>
      <c r="F1082" s="2" t="str">
        <f aca="false">C1082 &amp; "-" &amp; D1082 &amp; "-" &amp; E1082</f>
        <v>M-18-4</v>
      </c>
      <c r="G1082" s="2" t="n">
        <v>1081</v>
      </c>
    </row>
    <row r="1083" customFormat="false" ht="12.8" hidden="false" customHeight="false" outlineLevel="0" collapsed="false">
      <c r="A1083" s="10" t="n">
        <v>22021509</v>
      </c>
      <c r="B1083" s="7" t="s">
        <v>1027</v>
      </c>
      <c r="C1083" s="8" t="s">
        <v>979</v>
      </c>
      <c r="D1083" s="3" t="n">
        <v>18</v>
      </c>
      <c r="E1083" s="2" t="n">
        <v>4</v>
      </c>
      <c r="F1083" s="2" t="str">
        <f aca="false">C1083 &amp; "-" &amp; D1083 &amp; "-" &amp; E1083</f>
        <v>M-18-4</v>
      </c>
      <c r="G1083" s="2" t="n">
        <v>1082</v>
      </c>
    </row>
    <row r="1084" customFormat="false" ht="12.8" hidden="false" customHeight="false" outlineLevel="0" collapsed="false">
      <c r="A1084" s="10" t="n">
        <v>22021510</v>
      </c>
      <c r="B1084" s="7" t="s">
        <v>1028</v>
      </c>
      <c r="C1084" s="8" t="s">
        <v>979</v>
      </c>
      <c r="D1084" s="3" t="n">
        <v>18</v>
      </c>
      <c r="E1084" s="2" t="n">
        <v>4</v>
      </c>
      <c r="F1084" s="2" t="str">
        <f aca="false">C1084 &amp; "-" &amp; D1084 &amp; "-" &amp; E1084</f>
        <v>M-18-4</v>
      </c>
      <c r="G1084" s="2" t="n">
        <v>1083</v>
      </c>
    </row>
    <row r="1085" customFormat="false" ht="12.8" hidden="false" customHeight="false" outlineLevel="0" collapsed="false">
      <c r="A1085" s="10" t="n">
        <v>22021511</v>
      </c>
      <c r="B1085" s="7" t="s">
        <v>1029</v>
      </c>
      <c r="C1085" s="8" t="s">
        <v>979</v>
      </c>
      <c r="D1085" s="3" t="n">
        <v>18</v>
      </c>
      <c r="E1085" s="2" t="n">
        <v>4</v>
      </c>
      <c r="F1085" s="2" t="str">
        <f aca="false">C1085 &amp; "-" &amp; D1085 &amp; "-" &amp; E1085</f>
        <v>M-18-4</v>
      </c>
      <c r="G1085" s="2" t="n">
        <v>1084</v>
      </c>
    </row>
    <row r="1086" customFormat="false" ht="12.8" hidden="false" customHeight="false" outlineLevel="0" collapsed="false">
      <c r="A1086" s="10" t="n">
        <v>22021516</v>
      </c>
      <c r="B1086" s="7" t="s">
        <v>1030</v>
      </c>
      <c r="C1086" s="8" t="s">
        <v>979</v>
      </c>
      <c r="D1086" s="3" t="n">
        <v>18</v>
      </c>
      <c r="E1086" s="2" t="n">
        <v>4</v>
      </c>
      <c r="F1086" s="2" t="str">
        <f aca="false">C1086 &amp; "-" &amp; D1086 &amp; "-" &amp; E1086</f>
        <v>M-18-4</v>
      </c>
      <c r="G1086" s="2" t="n">
        <v>1085</v>
      </c>
    </row>
    <row r="1087" customFormat="false" ht="12.8" hidden="false" customHeight="false" outlineLevel="0" collapsed="false">
      <c r="A1087" s="10" t="n">
        <v>22021514</v>
      </c>
      <c r="B1087" s="7" t="s">
        <v>1031</v>
      </c>
      <c r="C1087" s="8" t="s">
        <v>979</v>
      </c>
      <c r="D1087" s="3" t="n">
        <v>18</v>
      </c>
      <c r="E1087" s="2" t="n">
        <v>4</v>
      </c>
      <c r="F1087" s="2" t="str">
        <f aca="false">C1087 &amp; "-" &amp; D1087 &amp; "-" &amp; E1087</f>
        <v>M-18-4</v>
      </c>
      <c r="G1087" s="2" t="n">
        <v>1086</v>
      </c>
    </row>
    <row r="1088" customFormat="false" ht="12.8" hidden="false" customHeight="false" outlineLevel="0" collapsed="false">
      <c r="A1088" s="10" t="n">
        <v>22021515</v>
      </c>
      <c r="B1088" s="7" t="s">
        <v>1032</v>
      </c>
      <c r="C1088" s="8" t="s">
        <v>979</v>
      </c>
      <c r="D1088" s="3" t="n">
        <v>18</v>
      </c>
      <c r="E1088" s="2" t="n">
        <v>4</v>
      </c>
      <c r="F1088" s="2" t="str">
        <f aca="false">C1088 &amp; "-" &amp; D1088 &amp; "-" &amp; E1088</f>
        <v>M-18-4</v>
      </c>
      <c r="G1088" s="2" t="n">
        <v>1087</v>
      </c>
    </row>
    <row r="1089" customFormat="false" ht="12.8" hidden="false" customHeight="false" outlineLevel="0" collapsed="false">
      <c r="A1089" s="10" t="n">
        <v>22021521</v>
      </c>
      <c r="B1089" s="7" t="s">
        <v>1033</v>
      </c>
      <c r="C1089" s="8" t="s">
        <v>979</v>
      </c>
      <c r="D1089" s="3" t="n">
        <v>18</v>
      </c>
      <c r="E1089" s="2" t="n">
        <v>4</v>
      </c>
      <c r="F1089" s="2" t="str">
        <f aca="false">C1089 &amp; "-" &amp; D1089 &amp; "-" &amp; E1089</f>
        <v>M-18-4</v>
      </c>
      <c r="G1089" s="2" t="n">
        <v>1088</v>
      </c>
    </row>
    <row r="1090" customFormat="false" ht="12.8" hidden="false" customHeight="false" outlineLevel="0" collapsed="false">
      <c r="A1090" s="1" t="n">
        <v>22021506</v>
      </c>
      <c r="B1090" s="7" t="s">
        <v>1022</v>
      </c>
      <c r="C1090" s="8" t="s">
        <v>979</v>
      </c>
      <c r="D1090" s="3" t="n">
        <v>18</v>
      </c>
      <c r="E1090" s="2" t="n">
        <v>5</v>
      </c>
      <c r="F1090" s="2" t="str">
        <f aca="false">C1090 &amp; "-" &amp; D1090 &amp; "-" &amp; E1090</f>
        <v>M-18-5</v>
      </c>
      <c r="G1090" s="2" t="n">
        <v>1089</v>
      </c>
    </row>
    <row r="1091" customFormat="false" ht="12.8" hidden="false" customHeight="false" outlineLevel="0" collapsed="false">
      <c r="A1091" s="1" t="n">
        <v>22021510</v>
      </c>
      <c r="B1091" s="7" t="s">
        <v>1028</v>
      </c>
      <c r="C1091" s="8" t="s">
        <v>979</v>
      </c>
      <c r="D1091" s="3" t="n">
        <v>18</v>
      </c>
      <c r="E1091" s="2" t="n">
        <v>5</v>
      </c>
      <c r="F1091" s="2" t="str">
        <f aca="false">C1091 &amp; "-" &amp; D1091 &amp; "-" &amp; E1091</f>
        <v>M-18-5</v>
      </c>
      <c r="G1091" s="2" t="n">
        <v>1090</v>
      </c>
    </row>
    <row r="1092" customFormat="false" ht="12.8" hidden="false" customHeight="false" outlineLevel="0" collapsed="false">
      <c r="A1092" s="1" t="n">
        <v>22021517</v>
      </c>
      <c r="B1092" s="7" t="s">
        <v>1034</v>
      </c>
      <c r="C1092" s="8" t="s">
        <v>979</v>
      </c>
      <c r="D1092" s="3" t="n">
        <v>18</v>
      </c>
      <c r="E1092" s="2" t="n">
        <v>5</v>
      </c>
      <c r="F1092" s="2" t="str">
        <f aca="false">C1092 &amp; "-" &amp; D1092 &amp; "-" &amp; E1092</f>
        <v>M-18-5</v>
      </c>
      <c r="G1092" s="2" t="n">
        <v>1091</v>
      </c>
    </row>
    <row r="1093" customFormat="false" ht="12.8" hidden="false" customHeight="false" outlineLevel="0" collapsed="false">
      <c r="A1093" s="1" t="n">
        <v>22021516</v>
      </c>
      <c r="B1093" s="7" t="s">
        <v>1030</v>
      </c>
      <c r="C1093" s="8" t="s">
        <v>979</v>
      </c>
      <c r="D1093" s="3" t="n">
        <v>18</v>
      </c>
      <c r="E1093" s="2" t="n">
        <v>5</v>
      </c>
      <c r="F1093" s="2" t="str">
        <f aca="false">C1093 &amp; "-" &amp; D1093 &amp; "-" &amp; E1093</f>
        <v>M-18-5</v>
      </c>
      <c r="G1093" s="2" t="n">
        <v>1092</v>
      </c>
    </row>
    <row r="1094" customFormat="false" ht="12.8" hidden="false" customHeight="false" outlineLevel="0" collapsed="false">
      <c r="A1094" s="10" t="n">
        <v>22022121</v>
      </c>
      <c r="B1094" s="7" t="s">
        <v>460</v>
      </c>
      <c r="C1094" s="8" t="s">
        <v>979</v>
      </c>
      <c r="D1094" s="3" t="n">
        <v>19</v>
      </c>
      <c r="E1094" s="2" t="n">
        <v>0</v>
      </c>
      <c r="F1094" s="2" t="str">
        <f aca="false">C1094 &amp; "-" &amp; D1094 &amp; "-" &amp; E1094</f>
        <v>M-19-0</v>
      </c>
      <c r="G1094" s="2" t="n">
        <v>1093</v>
      </c>
    </row>
    <row r="1095" customFormat="false" ht="12.8" hidden="false" customHeight="false" outlineLevel="0" collapsed="false">
      <c r="A1095" s="1" t="n">
        <v>22018819</v>
      </c>
      <c r="B1095" s="7" t="s">
        <v>1035</v>
      </c>
      <c r="C1095" s="8" t="s">
        <v>979</v>
      </c>
      <c r="D1095" s="3" t="n">
        <v>19</v>
      </c>
      <c r="E1095" s="2" t="n">
        <v>1</v>
      </c>
      <c r="F1095" s="2" t="str">
        <f aca="false">C1095 &amp; "-" &amp; D1095 &amp; "-" &amp; E1095</f>
        <v>M-19-1</v>
      </c>
      <c r="G1095" s="2" t="n">
        <v>1094</v>
      </c>
    </row>
    <row r="1096" customFormat="false" ht="12.8" hidden="false" customHeight="false" outlineLevel="0" collapsed="false">
      <c r="A1096" s="1" t="s">
        <v>1036</v>
      </c>
      <c r="B1096" s="7" t="s">
        <v>1037</v>
      </c>
      <c r="C1096" s="8" t="s">
        <v>979</v>
      </c>
      <c r="D1096" s="3" t="n">
        <v>19</v>
      </c>
      <c r="E1096" s="2" t="n">
        <v>2</v>
      </c>
      <c r="F1096" s="2" t="str">
        <f aca="false">C1096 &amp; "-" &amp; D1096 &amp; "-" &amp; E1096</f>
        <v>M-19-2</v>
      </c>
      <c r="G1096" s="2" t="n">
        <v>1095</v>
      </c>
    </row>
    <row r="1097" customFormat="false" ht="12.8" hidden="false" customHeight="false" outlineLevel="0" collapsed="false">
      <c r="A1097" s="1" t="n">
        <v>22021586</v>
      </c>
      <c r="B1097" s="7" t="s">
        <v>1038</v>
      </c>
      <c r="C1097" s="8" t="s">
        <v>979</v>
      </c>
      <c r="D1097" s="3" t="n">
        <v>19</v>
      </c>
      <c r="E1097" s="2" t="n">
        <v>2</v>
      </c>
      <c r="F1097" s="2" t="str">
        <f aca="false">C1097 &amp; "-" &amp; D1097 &amp; "-" &amp; E1097</f>
        <v>M-19-2</v>
      </c>
      <c r="G1097" s="2" t="n">
        <v>1096</v>
      </c>
    </row>
    <row r="1098" customFormat="false" ht="12.8" hidden="false" customHeight="false" outlineLevel="0" collapsed="false">
      <c r="A1098" s="1" t="n">
        <v>22019678</v>
      </c>
      <c r="B1098" s="7" t="s">
        <v>1039</v>
      </c>
      <c r="C1098" s="8" t="s">
        <v>979</v>
      </c>
      <c r="D1098" s="3" t="n">
        <v>19</v>
      </c>
      <c r="E1098" s="2" t="n">
        <v>2</v>
      </c>
      <c r="F1098" s="2" t="str">
        <f aca="false">C1098 &amp; "-" &amp; D1098 &amp; "-" &amp; E1098</f>
        <v>M-19-2</v>
      </c>
      <c r="G1098" s="2" t="n">
        <v>1097</v>
      </c>
    </row>
    <row r="1099" customFormat="false" ht="12.8" hidden="false" customHeight="false" outlineLevel="0" collapsed="false">
      <c r="A1099" s="10" t="s">
        <v>7</v>
      </c>
      <c r="B1099" s="7" t="s">
        <v>7</v>
      </c>
      <c r="C1099" s="8" t="s">
        <v>979</v>
      </c>
      <c r="D1099" s="3" t="n">
        <v>19</v>
      </c>
      <c r="E1099" s="2" t="n">
        <v>3</v>
      </c>
      <c r="F1099" s="2" t="str">
        <f aca="false">C1099 &amp; "-" &amp; D1099 &amp; "-" &amp; E1099</f>
        <v>M-19-3</v>
      </c>
      <c r="G1099" s="2" t="n">
        <v>0</v>
      </c>
    </row>
    <row r="1100" customFormat="false" ht="12.8" hidden="false" customHeight="false" outlineLevel="0" collapsed="false">
      <c r="A1100" s="10" t="s">
        <v>7</v>
      </c>
      <c r="B1100" s="7" t="s">
        <v>7</v>
      </c>
      <c r="C1100" s="8" t="s">
        <v>979</v>
      </c>
      <c r="D1100" s="3" t="n">
        <v>19</v>
      </c>
      <c r="E1100" s="2" t="n">
        <v>4</v>
      </c>
      <c r="F1100" s="2" t="str">
        <f aca="false">C1100 &amp; "-" &amp; D1100 &amp; "-" &amp; E1100</f>
        <v>M-19-4</v>
      </c>
      <c r="G1100" s="2" t="n">
        <v>0</v>
      </c>
    </row>
    <row r="1101" customFormat="false" ht="12.8" hidden="false" customHeight="false" outlineLevel="0" collapsed="false">
      <c r="A1101" s="10" t="n">
        <v>22023185</v>
      </c>
      <c r="B1101" s="7" t="s">
        <v>417</v>
      </c>
      <c r="C1101" s="8" t="s">
        <v>979</v>
      </c>
      <c r="D1101" s="3" t="n">
        <v>20</v>
      </c>
      <c r="E1101" s="2" t="n">
        <v>0</v>
      </c>
      <c r="F1101" s="2" t="str">
        <f aca="false">C1101 &amp; "-" &amp; D1101 &amp; "-" &amp; E1101</f>
        <v>M-20-0</v>
      </c>
      <c r="G1101" s="2" t="n">
        <v>1100</v>
      </c>
    </row>
    <row r="1102" customFormat="false" ht="12.8" hidden="false" customHeight="false" outlineLevel="0" collapsed="false">
      <c r="A1102" s="1" t="n">
        <v>22018875</v>
      </c>
      <c r="B1102" s="7" t="s">
        <v>1040</v>
      </c>
      <c r="C1102" s="8" t="s">
        <v>979</v>
      </c>
      <c r="D1102" s="3" t="n">
        <v>20</v>
      </c>
      <c r="E1102" s="2" t="n">
        <v>1</v>
      </c>
      <c r="F1102" s="2" t="str">
        <f aca="false">C1102 &amp; "-" &amp; D1102 &amp; "-" &amp; E1102</f>
        <v>M-20-1</v>
      </c>
      <c r="G1102" s="2" t="n">
        <v>1101</v>
      </c>
    </row>
    <row r="1103" customFormat="false" ht="12.8" hidden="false" customHeight="false" outlineLevel="0" collapsed="false">
      <c r="A1103" s="1" t="n">
        <v>22018876</v>
      </c>
      <c r="B1103" s="7" t="s">
        <v>1041</v>
      </c>
      <c r="C1103" s="8" t="s">
        <v>979</v>
      </c>
      <c r="D1103" s="3" t="n">
        <v>20</v>
      </c>
      <c r="E1103" s="2" t="n">
        <v>1</v>
      </c>
      <c r="F1103" s="2" t="str">
        <f aca="false">C1103 &amp; "-" &amp; D1103 &amp; "-" &amp; E1103</f>
        <v>M-20-1</v>
      </c>
      <c r="G1103" s="2" t="n">
        <v>1102</v>
      </c>
    </row>
    <row r="1104" customFormat="false" ht="12.8" hidden="false" customHeight="false" outlineLevel="0" collapsed="false">
      <c r="A1104" s="1" t="n">
        <v>22018877</v>
      </c>
      <c r="B1104" s="7" t="s">
        <v>1042</v>
      </c>
      <c r="C1104" s="8" t="s">
        <v>979</v>
      </c>
      <c r="D1104" s="3" t="n">
        <v>20</v>
      </c>
      <c r="E1104" s="2" t="n">
        <v>1</v>
      </c>
      <c r="F1104" s="2" t="str">
        <f aca="false">C1104 &amp; "-" &amp; D1104 &amp; "-" &amp; E1104</f>
        <v>M-20-1</v>
      </c>
      <c r="G1104" s="2" t="n">
        <v>1103</v>
      </c>
    </row>
    <row r="1105" customFormat="false" ht="12.8" hidden="false" customHeight="false" outlineLevel="0" collapsed="false">
      <c r="A1105" s="1" t="n">
        <v>22019225</v>
      </c>
      <c r="B1105" s="7" t="s">
        <v>1043</v>
      </c>
      <c r="C1105" s="8" t="s">
        <v>979</v>
      </c>
      <c r="D1105" s="3" t="n">
        <v>20</v>
      </c>
      <c r="E1105" s="2" t="n">
        <v>1</v>
      </c>
      <c r="F1105" s="2" t="str">
        <f aca="false">C1105 &amp; "-" &amp; D1105 &amp; "-" &amp; E1105</f>
        <v>M-20-1</v>
      </c>
      <c r="G1105" s="2" t="n">
        <v>1104</v>
      </c>
    </row>
    <row r="1106" customFormat="false" ht="12.8" hidden="false" customHeight="false" outlineLevel="0" collapsed="false">
      <c r="A1106" s="1" t="n">
        <v>22019226</v>
      </c>
      <c r="B1106" s="7" t="s">
        <v>1044</v>
      </c>
      <c r="C1106" s="8" t="s">
        <v>979</v>
      </c>
      <c r="D1106" s="3" t="n">
        <v>20</v>
      </c>
      <c r="E1106" s="2" t="n">
        <v>1</v>
      </c>
      <c r="F1106" s="2" t="str">
        <f aca="false">C1106 &amp; "-" &amp; D1106 &amp; "-" &amp; E1106</f>
        <v>M-20-1</v>
      </c>
      <c r="G1106" s="2" t="n">
        <v>1105</v>
      </c>
    </row>
    <row r="1107" customFormat="false" ht="12.8" hidden="false" customHeight="false" outlineLevel="0" collapsed="false">
      <c r="A1107" s="1" t="n">
        <v>22019315</v>
      </c>
      <c r="B1107" s="7" t="s">
        <v>1045</v>
      </c>
      <c r="C1107" s="8" t="s">
        <v>979</v>
      </c>
      <c r="D1107" s="3" t="n">
        <v>20</v>
      </c>
      <c r="E1107" s="2" t="n">
        <v>1</v>
      </c>
      <c r="F1107" s="2" t="str">
        <f aca="false">C1107 &amp; "-" &amp; D1107 &amp; "-" &amp; E1107</f>
        <v>M-20-1</v>
      </c>
      <c r="G1107" s="2" t="n">
        <v>1106</v>
      </c>
    </row>
    <row r="1108" customFormat="false" ht="12.8" hidden="false" customHeight="false" outlineLevel="0" collapsed="false">
      <c r="A1108" s="1" t="n">
        <v>22019316</v>
      </c>
      <c r="B1108" s="7" t="s">
        <v>1046</v>
      </c>
      <c r="C1108" s="8" t="s">
        <v>979</v>
      </c>
      <c r="D1108" s="3" t="n">
        <v>20</v>
      </c>
      <c r="E1108" s="2" t="n">
        <v>1</v>
      </c>
      <c r="F1108" s="2" t="str">
        <f aca="false">C1108 &amp; "-" &amp; D1108 &amp; "-" &amp; E1108</f>
        <v>M-20-1</v>
      </c>
      <c r="G1108" s="2" t="n">
        <v>1107</v>
      </c>
    </row>
    <row r="1109" customFormat="false" ht="12.8" hidden="false" customHeight="false" outlineLevel="0" collapsed="false">
      <c r="A1109" s="1" t="n">
        <v>22019445</v>
      </c>
      <c r="B1109" s="7" t="s">
        <v>1047</v>
      </c>
      <c r="C1109" s="8" t="s">
        <v>979</v>
      </c>
      <c r="D1109" s="3" t="n">
        <v>20</v>
      </c>
      <c r="E1109" s="2" t="n">
        <v>1</v>
      </c>
      <c r="F1109" s="2" t="str">
        <f aca="false">C1109 &amp; "-" &amp; D1109 &amp; "-" &amp; E1109</f>
        <v>M-20-1</v>
      </c>
      <c r="G1109" s="2" t="n">
        <v>1108</v>
      </c>
    </row>
    <row r="1110" customFormat="false" ht="12.8" hidden="false" customHeight="false" outlineLevel="0" collapsed="false">
      <c r="A1110" s="1" t="n">
        <v>22019472</v>
      </c>
      <c r="B1110" s="7" t="s">
        <v>1048</v>
      </c>
      <c r="C1110" s="8" t="s">
        <v>979</v>
      </c>
      <c r="D1110" s="3" t="n">
        <v>20</v>
      </c>
      <c r="E1110" s="2" t="n">
        <v>1</v>
      </c>
      <c r="F1110" s="2" t="str">
        <f aca="false">C1110 &amp; "-" &amp; D1110 &amp; "-" &amp; E1110</f>
        <v>M-20-1</v>
      </c>
      <c r="G1110" s="2" t="n">
        <v>1109</v>
      </c>
    </row>
    <row r="1111" customFormat="false" ht="12.8" hidden="false" customHeight="false" outlineLevel="0" collapsed="false">
      <c r="A1111" s="1" t="n">
        <v>22019476</v>
      </c>
      <c r="B1111" s="7" t="s">
        <v>1049</v>
      </c>
      <c r="C1111" s="8" t="s">
        <v>979</v>
      </c>
      <c r="D1111" s="3" t="n">
        <v>20</v>
      </c>
      <c r="E1111" s="2" t="n">
        <v>1</v>
      </c>
      <c r="F1111" s="2" t="str">
        <f aca="false">C1111 &amp; "-" &amp; D1111 &amp; "-" &amp; E1111</f>
        <v>M-20-1</v>
      </c>
      <c r="G1111" s="2" t="n">
        <v>1110</v>
      </c>
    </row>
    <row r="1112" customFormat="false" ht="12.8" hidden="false" customHeight="false" outlineLevel="0" collapsed="false">
      <c r="A1112" s="1" t="n">
        <v>22019477</v>
      </c>
      <c r="B1112" s="7" t="s">
        <v>1050</v>
      </c>
      <c r="C1112" s="8" t="s">
        <v>979</v>
      </c>
      <c r="D1112" s="3" t="n">
        <v>20</v>
      </c>
      <c r="E1112" s="2" t="n">
        <v>1</v>
      </c>
      <c r="F1112" s="2" t="str">
        <f aca="false">C1112 &amp; "-" &amp; D1112 &amp; "-" &amp; E1112</f>
        <v>M-20-1</v>
      </c>
      <c r="G1112" s="2" t="n">
        <v>1111</v>
      </c>
    </row>
    <row r="1113" customFormat="false" ht="12.8" hidden="false" customHeight="false" outlineLevel="0" collapsed="false">
      <c r="A1113" s="1" t="n">
        <v>22019478</v>
      </c>
      <c r="B1113" s="7" t="s">
        <v>1051</v>
      </c>
      <c r="C1113" s="8" t="s">
        <v>979</v>
      </c>
      <c r="D1113" s="3" t="n">
        <v>20</v>
      </c>
      <c r="E1113" s="2" t="n">
        <v>1</v>
      </c>
      <c r="F1113" s="2" t="str">
        <f aca="false">C1113 &amp; "-" &amp; D1113 &amp; "-" &amp; E1113</f>
        <v>M-20-1</v>
      </c>
      <c r="G1113" s="2" t="n">
        <v>1112</v>
      </c>
    </row>
    <row r="1114" customFormat="false" ht="12.8" hidden="false" customHeight="false" outlineLevel="0" collapsed="false">
      <c r="A1114" s="1" t="n">
        <v>22019479</v>
      </c>
      <c r="B1114" s="7" t="s">
        <v>1051</v>
      </c>
      <c r="C1114" s="8" t="s">
        <v>979</v>
      </c>
      <c r="D1114" s="3" t="n">
        <v>20</v>
      </c>
      <c r="E1114" s="2" t="n">
        <v>1</v>
      </c>
      <c r="F1114" s="2" t="str">
        <f aca="false">C1114 &amp; "-" &amp; D1114 &amp; "-" &amp; E1114</f>
        <v>M-20-1</v>
      </c>
      <c r="G1114" s="2" t="n">
        <v>1113</v>
      </c>
    </row>
    <row r="1115" customFormat="false" ht="12.8" hidden="false" customHeight="false" outlineLevel="0" collapsed="false">
      <c r="A1115" s="1" t="n">
        <v>22019704</v>
      </c>
      <c r="B1115" s="7" t="s">
        <v>1052</v>
      </c>
      <c r="C1115" s="8" t="s">
        <v>979</v>
      </c>
      <c r="D1115" s="3" t="n">
        <v>20</v>
      </c>
      <c r="E1115" s="2" t="n">
        <v>1</v>
      </c>
      <c r="F1115" s="2" t="str">
        <f aca="false">C1115 &amp; "-" &amp; D1115 &amp; "-" &amp; E1115</f>
        <v>M-20-1</v>
      </c>
      <c r="G1115" s="2" t="n">
        <v>1114</v>
      </c>
    </row>
    <row r="1116" customFormat="false" ht="12.8" hidden="false" customHeight="false" outlineLevel="0" collapsed="false">
      <c r="A1116" s="1" t="n">
        <v>22019705</v>
      </c>
      <c r="B1116" s="7" t="s">
        <v>1053</v>
      </c>
      <c r="C1116" s="8" t="s">
        <v>979</v>
      </c>
      <c r="D1116" s="3" t="n">
        <v>20</v>
      </c>
      <c r="E1116" s="2" t="n">
        <v>1</v>
      </c>
      <c r="F1116" s="2" t="str">
        <f aca="false">C1116 &amp; "-" &amp; D1116 &amp; "-" &amp; E1116</f>
        <v>M-20-1</v>
      </c>
      <c r="G1116" s="2" t="n">
        <v>1115</v>
      </c>
    </row>
    <row r="1117" customFormat="false" ht="12.8" hidden="false" customHeight="false" outlineLevel="0" collapsed="false">
      <c r="A1117" s="1" t="n">
        <v>22019782</v>
      </c>
      <c r="B1117" s="7" t="s">
        <v>1054</v>
      </c>
      <c r="C1117" s="8" t="s">
        <v>979</v>
      </c>
      <c r="D1117" s="3" t="n">
        <v>20</v>
      </c>
      <c r="E1117" s="2" t="n">
        <v>2</v>
      </c>
      <c r="F1117" s="2" t="str">
        <f aca="false">C1117 &amp; "-" &amp; D1117 &amp; "-" &amp; E1117</f>
        <v>M-20-2</v>
      </c>
      <c r="G1117" s="2" t="n">
        <v>1116</v>
      </c>
    </row>
    <row r="1118" customFormat="false" ht="12.8" hidden="false" customHeight="false" outlineLevel="0" collapsed="false">
      <c r="A1118" s="1" t="n">
        <v>22019779</v>
      </c>
      <c r="B1118" s="7" t="s">
        <v>1055</v>
      </c>
      <c r="C1118" s="8" t="s">
        <v>979</v>
      </c>
      <c r="D1118" s="3" t="n">
        <v>20</v>
      </c>
      <c r="E1118" s="2" t="n">
        <v>2</v>
      </c>
      <c r="F1118" s="2" t="str">
        <f aca="false">C1118 &amp; "-" &amp; D1118 &amp; "-" &amp; E1118</f>
        <v>M-20-2</v>
      </c>
      <c r="G1118" s="2" t="n">
        <v>1117</v>
      </c>
    </row>
    <row r="1119" customFormat="false" ht="12.8" hidden="false" customHeight="false" outlineLevel="0" collapsed="false">
      <c r="A1119" s="1" t="n">
        <v>22019780</v>
      </c>
      <c r="B1119" s="7" t="s">
        <v>1056</v>
      </c>
      <c r="C1119" s="8" t="s">
        <v>979</v>
      </c>
      <c r="D1119" s="3" t="n">
        <v>20</v>
      </c>
      <c r="E1119" s="2" t="n">
        <v>2</v>
      </c>
      <c r="F1119" s="2" t="str">
        <f aca="false">C1119 &amp; "-" &amp; D1119 &amp; "-" &amp; E1119</f>
        <v>M-20-2</v>
      </c>
      <c r="G1119" s="2" t="n">
        <v>1118</v>
      </c>
    </row>
    <row r="1120" customFormat="false" ht="12.8" hidden="false" customHeight="false" outlineLevel="0" collapsed="false">
      <c r="A1120" s="1" t="n">
        <v>22019781</v>
      </c>
      <c r="B1120" s="7" t="s">
        <v>1057</v>
      </c>
      <c r="C1120" s="8" t="s">
        <v>979</v>
      </c>
      <c r="D1120" s="3" t="n">
        <v>20</v>
      </c>
      <c r="E1120" s="2" t="n">
        <v>2</v>
      </c>
      <c r="F1120" s="2" t="str">
        <f aca="false">C1120 &amp; "-" &amp; D1120 &amp; "-" &amp; E1120</f>
        <v>M-20-2</v>
      </c>
      <c r="G1120" s="2" t="n">
        <v>1119</v>
      </c>
    </row>
    <row r="1121" customFormat="false" ht="12.8" hidden="false" customHeight="false" outlineLevel="0" collapsed="false">
      <c r="A1121" s="1" t="n">
        <v>22019785</v>
      </c>
      <c r="B1121" s="7" t="s">
        <v>1058</v>
      </c>
      <c r="C1121" s="8" t="s">
        <v>979</v>
      </c>
      <c r="D1121" s="3" t="n">
        <v>20</v>
      </c>
      <c r="E1121" s="2" t="n">
        <v>2</v>
      </c>
      <c r="F1121" s="2" t="str">
        <f aca="false">C1121 &amp; "-" &amp; D1121 &amp; "-" &amp; E1121</f>
        <v>M-20-2</v>
      </c>
      <c r="G1121" s="2" t="n">
        <v>1120</v>
      </c>
    </row>
    <row r="1122" customFormat="false" ht="12.8" hidden="false" customHeight="false" outlineLevel="0" collapsed="false">
      <c r="A1122" s="1" t="n">
        <v>22019786</v>
      </c>
      <c r="B1122" s="7" t="s">
        <v>1059</v>
      </c>
      <c r="C1122" s="8" t="s">
        <v>979</v>
      </c>
      <c r="D1122" s="3" t="n">
        <v>20</v>
      </c>
      <c r="E1122" s="2" t="n">
        <v>2</v>
      </c>
      <c r="F1122" s="2" t="str">
        <f aca="false">C1122 &amp; "-" &amp; D1122 &amp; "-" &amp; E1122</f>
        <v>M-20-2</v>
      </c>
      <c r="G1122" s="2" t="n">
        <v>1121</v>
      </c>
    </row>
    <row r="1123" customFormat="false" ht="12.8" hidden="false" customHeight="false" outlineLevel="0" collapsed="false">
      <c r="A1123" s="1" t="n">
        <v>22019868</v>
      </c>
      <c r="B1123" s="7" t="s">
        <v>1060</v>
      </c>
      <c r="C1123" s="8" t="s">
        <v>979</v>
      </c>
      <c r="D1123" s="3" t="n">
        <v>20</v>
      </c>
      <c r="E1123" s="2" t="n">
        <v>2</v>
      </c>
      <c r="F1123" s="2" t="str">
        <f aca="false">C1123 &amp; "-" &amp; D1123 &amp; "-" &amp; E1123</f>
        <v>M-20-2</v>
      </c>
      <c r="G1123" s="2" t="n">
        <v>1122</v>
      </c>
    </row>
    <row r="1124" customFormat="false" ht="12.8" hidden="false" customHeight="false" outlineLevel="0" collapsed="false">
      <c r="A1124" s="1" t="n">
        <v>22019949</v>
      </c>
      <c r="B1124" s="7" t="s">
        <v>1061</v>
      </c>
      <c r="C1124" s="8" t="s">
        <v>979</v>
      </c>
      <c r="D1124" s="3" t="n">
        <v>20</v>
      </c>
      <c r="E1124" s="2" t="n">
        <v>2</v>
      </c>
      <c r="F1124" s="2" t="str">
        <f aca="false">C1124 &amp; "-" &amp; D1124 &amp; "-" &amp; E1124</f>
        <v>M-20-2</v>
      </c>
      <c r="G1124" s="2" t="n">
        <v>1123</v>
      </c>
    </row>
    <row r="1125" customFormat="false" ht="12.8" hidden="false" customHeight="false" outlineLevel="0" collapsed="false">
      <c r="A1125" s="1" t="n">
        <v>22019950</v>
      </c>
      <c r="B1125" s="7" t="s">
        <v>1062</v>
      </c>
      <c r="C1125" s="8" t="s">
        <v>979</v>
      </c>
      <c r="D1125" s="3" t="n">
        <v>20</v>
      </c>
      <c r="E1125" s="2" t="n">
        <v>2</v>
      </c>
      <c r="F1125" s="2" t="str">
        <f aca="false">C1125 &amp; "-" &amp; D1125 &amp; "-" &amp; E1125</f>
        <v>M-20-2</v>
      </c>
      <c r="G1125" s="2" t="n">
        <v>1124</v>
      </c>
    </row>
    <row r="1126" customFormat="false" ht="12.8" hidden="false" customHeight="false" outlineLevel="0" collapsed="false">
      <c r="A1126" s="1" t="n">
        <v>22019951</v>
      </c>
      <c r="B1126" s="7" t="s">
        <v>1063</v>
      </c>
      <c r="C1126" s="8" t="s">
        <v>979</v>
      </c>
      <c r="D1126" s="3" t="n">
        <v>20</v>
      </c>
      <c r="E1126" s="2" t="n">
        <v>2</v>
      </c>
      <c r="F1126" s="2" t="str">
        <f aca="false">C1126 &amp; "-" &amp; D1126 &amp; "-" &amp; E1126</f>
        <v>M-20-2</v>
      </c>
      <c r="G1126" s="2" t="n">
        <v>1125</v>
      </c>
    </row>
    <row r="1127" customFormat="false" ht="12.8" hidden="false" customHeight="false" outlineLevel="0" collapsed="false">
      <c r="A1127" s="1" t="n">
        <v>22019866</v>
      </c>
      <c r="B1127" s="7" t="s">
        <v>1064</v>
      </c>
      <c r="C1127" s="8" t="s">
        <v>979</v>
      </c>
      <c r="D1127" s="3" t="n">
        <v>20</v>
      </c>
      <c r="E1127" s="2" t="n">
        <v>2</v>
      </c>
      <c r="F1127" s="2" t="str">
        <f aca="false">C1127 &amp; "-" &amp; D1127 &amp; "-" &amp; E1127</f>
        <v>M-20-2</v>
      </c>
      <c r="G1127" s="2" t="n">
        <v>1126</v>
      </c>
    </row>
    <row r="1128" customFormat="false" ht="12.8" hidden="false" customHeight="false" outlineLevel="0" collapsed="false">
      <c r="A1128" s="1" t="n">
        <v>22019867</v>
      </c>
      <c r="B1128" s="7" t="s">
        <v>1065</v>
      </c>
      <c r="C1128" s="8" t="s">
        <v>979</v>
      </c>
      <c r="D1128" s="3" t="n">
        <v>20</v>
      </c>
      <c r="E1128" s="2" t="n">
        <v>2</v>
      </c>
      <c r="F1128" s="2" t="str">
        <f aca="false">C1128 &amp; "-" &amp; D1128 &amp; "-" &amp; E1128</f>
        <v>M-20-2</v>
      </c>
      <c r="G1128" s="2" t="n">
        <v>1127</v>
      </c>
    </row>
    <row r="1129" customFormat="false" ht="12.8" hidden="false" customHeight="false" outlineLevel="0" collapsed="false">
      <c r="A1129" s="1" t="n">
        <v>22019945</v>
      </c>
      <c r="B1129" s="7" t="s">
        <v>1066</v>
      </c>
      <c r="C1129" s="8" t="s">
        <v>979</v>
      </c>
      <c r="D1129" s="3" t="n">
        <v>20</v>
      </c>
      <c r="E1129" s="2" t="n">
        <v>2</v>
      </c>
      <c r="F1129" s="2" t="str">
        <f aca="false">C1129 &amp; "-" &amp; D1129 &amp; "-" &amp; E1129</f>
        <v>M-20-2</v>
      </c>
      <c r="G1129" s="2" t="n">
        <v>1128</v>
      </c>
    </row>
    <row r="1130" customFormat="false" ht="12.8" hidden="false" customHeight="false" outlineLevel="0" collapsed="false">
      <c r="A1130" s="1" t="n">
        <v>22019947</v>
      </c>
      <c r="B1130" s="7" t="s">
        <v>1067</v>
      </c>
      <c r="C1130" s="8" t="s">
        <v>979</v>
      </c>
      <c r="D1130" s="3" t="n">
        <v>20</v>
      </c>
      <c r="E1130" s="2" t="n">
        <v>2</v>
      </c>
      <c r="F1130" s="2" t="str">
        <f aca="false">C1130 &amp; "-" &amp; D1130 &amp; "-" &amp; E1130</f>
        <v>M-20-2</v>
      </c>
      <c r="G1130" s="2" t="n">
        <v>1129</v>
      </c>
    </row>
    <row r="1131" customFormat="false" ht="12.8" hidden="false" customHeight="false" outlineLevel="0" collapsed="false">
      <c r="A1131" s="1" t="n">
        <v>22019946</v>
      </c>
      <c r="B1131" s="7" t="s">
        <v>1068</v>
      </c>
      <c r="C1131" s="8" t="s">
        <v>979</v>
      </c>
      <c r="D1131" s="3" t="n">
        <v>20</v>
      </c>
      <c r="E1131" s="2" t="n">
        <v>2</v>
      </c>
      <c r="F1131" s="2" t="str">
        <f aca="false">C1131 &amp; "-" &amp; D1131 &amp; "-" &amp; E1131</f>
        <v>M-20-2</v>
      </c>
      <c r="G1131" s="2" t="n">
        <v>1130</v>
      </c>
    </row>
    <row r="1132" customFormat="false" ht="12.8" hidden="false" customHeight="false" outlineLevel="0" collapsed="false">
      <c r="A1132" s="1" t="n">
        <v>22018967</v>
      </c>
      <c r="B1132" s="7" t="s">
        <v>1069</v>
      </c>
      <c r="C1132" s="8" t="s">
        <v>979</v>
      </c>
      <c r="D1132" s="3" t="n">
        <v>20</v>
      </c>
      <c r="E1132" s="2" t="n">
        <v>2</v>
      </c>
      <c r="F1132" s="2" t="str">
        <f aca="false">C1132 &amp; "-" &amp; D1132 &amp; "-" &amp; E1132</f>
        <v>M-20-2</v>
      </c>
      <c r="G1132" s="2" t="n">
        <v>1131</v>
      </c>
    </row>
    <row r="1133" customFormat="false" ht="12.8" hidden="false" customHeight="false" outlineLevel="0" collapsed="false">
      <c r="A1133" s="1" t="n">
        <v>22018968</v>
      </c>
      <c r="B1133" s="7" t="s">
        <v>1070</v>
      </c>
      <c r="C1133" s="8" t="s">
        <v>979</v>
      </c>
      <c r="D1133" s="3" t="n">
        <v>20</v>
      </c>
      <c r="E1133" s="2" t="n">
        <v>2</v>
      </c>
      <c r="F1133" s="2" t="str">
        <f aca="false">C1133 &amp; "-" &amp; D1133 &amp; "-" &amp; E1133</f>
        <v>M-20-2</v>
      </c>
      <c r="G1133" s="2" t="n">
        <v>1132</v>
      </c>
    </row>
    <row r="1134" customFormat="false" ht="12.8" hidden="false" customHeight="false" outlineLevel="0" collapsed="false">
      <c r="A1134" s="1" t="n">
        <v>22018881</v>
      </c>
      <c r="B1134" s="7" t="s">
        <v>1071</v>
      </c>
      <c r="C1134" s="8" t="s">
        <v>979</v>
      </c>
      <c r="D1134" s="3" t="n">
        <v>20</v>
      </c>
      <c r="E1134" s="2" t="n">
        <v>2</v>
      </c>
      <c r="F1134" s="2" t="str">
        <f aca="false">C1134 &amp; "-" &amp; D1134 &amp; "-" &amp; E1134</f>
        <v>M-20-2</v>
      </c>
      <c r="G1134" s="2" t="n">
        <v>1133</v>
      </c>
    </row>
    <row r="1135" customFormat="false" ht="12.8" hidden="false" customHeight="false" outlineLevel="0" collapsed="false">
      <c r="A1135" s="1" t="n">
        <v>22018882</v>
      </c>
      <c r="B1135" s="7" t="s">
        <v>1072</v>
      </c>
      <c r="C1135" s="8" t="s">
        <v>979</v>
      </c>
      <c r="D1135" s="3" t="n">
        <v>20</v>
      </c>
      <c r="E1135" s="2" t="n">
        <v>2</v>
      </c>
      <c r="F1135" s="2" t="str">
        <f aca="false">C1135 &amp; "-" &amp; D1135 &amp; "-" &amp; E1135</f>
        <v>M-20-2</v>
      </c>
      <c r="G1135" s="2" t="n">
        <v>1134</v>
      </c>
    </row>
    <row r="1136" customFormat="false" ht="12.8" hidden="false" customHeight="false" outlineLevel="0" collapsed="false">
      <c r="A1136" s="1" t="n">
        <v>22018765</v>
      </c>
      <c r="B1136" s="7" t="s">
        <v>1073</v>
      </c>
      <c r="C1136" s="8" t="s">
        <v>979</v>
      </c>
      <c r="D1136" s="3" t="n">
        <v>20</v>
      </c>
      <c r="E1136" s="2" t="n">
        <v>2</v>
      </c>
      <c r="F1136" s="2" t="str">
        <f aca="false">C1136 &amp; "-" &amp; D1136 &amp; "-" &amp; E1136</f>
        <v>M-20-2</v>
      </c>
      <c r="G1136" s="2" t="n">
        <v>1135</v>
      </c>
    </row>
    <row r="1137" customFormat="false" ht="12.8" hidden="false" customHeight="false" outlineLevel="0" collapsed="false">
      <c r="A1137" s="1" t="n">
        <v>22018756</v>
      </c>
      <c r="B1137" s="7" t="s">
        <v>1074</v>
      </c>
      <c r="C1137" s="8" t="s">
        <v>979</v>
      </c>
      <c r="D1137" s="3" t="n">
        <v>20</v>
      </c>
      <c r="E1137" s="2" t="n">
        <v>2</v>
      </c>
      <c r="F1137" s="2" t="str">
        <f aca="false">C1137 &amp; "-" &amp; D1137 &amp; "-" &amp; E1137</f>
        <v>M-20-2</v>
      </c>
      <c r="G1137" s="2" t="n">
        <v>1136</v>
      </c>
    </row>
    <row r="1138" customFormat="false" ht="12.8" hidden="false" customHeight="false" outlineLevel="0" collapsed="false">
      <c r="A1138" s="1" t="n">
        <v>22018425</v>
      </c>
      <c r="B1138" s="7" t="s">
        <v>1075</v>
      </c>
      <c r="C1138" s="8" t="s">
        <v>979</v>
      </c>
      <c r="D1138" s="3" t="n">
        <v>20</v>
      </c>
      <c r="E1138" s="2" t="n">
        <v>2</v>
      </c>
      <c r="F1138" s="2" t="str">
        <f aca="false">C1138 &amp; "-" &amp; D1138 &amp; "-" &amp; E1138</f>
        <v>M-20-2</v>
      </c>
      <c r="G1138" s="2" t="n">
        <v>1137</v>
      </c>
    </row>
    <row r="1139" customFormat="false" ht="12.8" hidden="false" customHeight="false" outlineLevel="0" collapsed="false">
      <c r="A1139" s="1" t="n">
        <v>22019090</v>
      </c>
      <c r="B1139" s="7" t="s">
        <v>1076</v>
      </c>
      <c r="C1139" s="8" t="s">
        <v>979</v>
      </c>
      <c r="D1139" s="3" t="n">
        <v>20</v>
      </c>
      <c r="E1139" s="2" t="n">
        <v>2</v>
      </c>
      <c r="F1139" s="2" t="str">
        <f aca="false">C1139 &amp; "-" &amp; D1139 &amp; "-" &amp; E1139</f>
        <v>M-20-2</v>
      </c>
      <c r="G1139" s="2" t="n">
        <v>1138</v>
      </c>
    </row>
    <row r="1140" customFormat="false" ht="12.8" hidden="false" customHeight="false" outlineLevel="0" collapsed="false">
      <c r="A1140" s="1" t="n">
        <v>22020013</v>
      </c>
      <c r="B1140" s="7" t="s">
        <v>1077</v>
      </c>
      <c r="C1140" s="8" t="s">
        <v>979</v>
      </c>
      <c r="D1140" s="3" t="n">
        <v>20</v>
      </c>
      <c r="E1140" s="2" t="n">
        <v>3</v>
      </c>
      <c r="F1140" s="2" t="str">
        <f aca="false">C1140 &amp; "-" &amp; D1140 &amp; "-" &amp; E1140</f>
        <v>M-20-3</v>
      </c>
      <c r="G1140" s="2" t="n">
        <v>1139</v>
      </c>
    </row>
    <row r="1141" customFormat="false" ht="12.8" hidden="false" customHeight="false" outlineLevel="0" collapsed="false">
      <c r="A1141" s="1" t="n">
        <v>22020014</v>
      </c>
      <c r="B1141" s="7" t="s">
        <v>1078</v>
      </c>
      <c r="C1141" s="8" t="s">
        <v>979</v>
      </c>
      <c r="D1141" s="3" t="n">
        <v>20</v>
      </c>
      <c r="E1141" s="2" t="n">
        <v>3</v>
      </c>
      <c r="F1141" s="2" t="str">
        <f aca="false">C1141 &amp; "-" &amp; D1141 &amp; "-" &amp; E1141</f>
        <v>M-20-3</v>
      </c>
      <c r="G1141" s="2" t="n">
        <v>1140</v>
      </c>
    </row>
    <row r="1142" customFormat="false" ht="12.8" hidden="false" customHeight="false" outlineLevel="0" collapsed="false">
      <c r="A1142" s="1" t="n">
        <v>22020090</v>
      </c>
      <c r="B1142" s="7" t="s">
        <v>1079</v>
      </c>
      <c r="C1142" s="8" t="s">
        <v>979</v>
      </c>
      <c r="D1142" s="3" t="n">
        <v>20</v>
      </c>
      <c r="E1142" s="2" t="n">
        <v>3</v>
      </c>
      <c r="F1142" s="2" t="str">
        <f aca="false">C1142 &amp; "-" &amp; D1142 &amp; "-" &amp; E1142</f>
        <v>M-20-3</v>
      </c>
      <c r="G1142" s="2" t="n">
        <v>1141</v>
      </c>
    </row>
    <row r="1143" customFormat="false" ht="12.8" hidden="false" customHeight="false" outlineLevel="0" collapsed="false">
      <c r="A1143" s="1" t="n">
        <v>22020091</v>
      </c>
      <c r="B1143" s="7" t="s">
        <v>1080</v>
      </c>
      <c r="C1143" s="8" t="s">
        <v>979</v>
      </c>
      <c r="D1143" s="3" t="n">
        <v>20</v>
      </c>
      <c r="E1143" s="2" t="n">
        <v>3</v>
      </c>
      <c r="F1143" s="2" t="str">
        <f aca="false">C1143 &amp; "-" &amp; D1143 &amp; "-" &amp; E1143</f>
        <v>M-20-3</v>
      </c>
      <c r="G1143" s="2" t="n">
        <v>1142</v>
      </c>
    </row>
    <row r="1144" customFormat="false" ht="12.8" hidden="false" customHeight="false" outlineLevel="0" collapsed="false">
      <c r="A1144" s="1" t="n">
        <v>22020208</v>
      </c>
      <c r="B1144" s="7" t="s">
        <v>1081</v>
      </c>
      <c r="C1144" s="8" t="s">
        <v>979</v>
      </c>
      <c r="D1144" s="3" t="n">
        <v>20</v>
      </c>
      <c r="E1144" s="2" t="n">
        <v>3</v>
      </c>
      <c r="F1144" s="2" t="str">
        <f aca="false">C1144 &amp; "-" &amp; D1144 &amp; "-" &amp; E1144</f>
        <v>M-20-3</v>
      </c>
      <c r="G1144" s="2" t="n">
        <v>1143</v>
      </c>
    </row>
    <row r="1145" customFormat="false" ht="12.8" hidden="false" customHeight="false" outlineLevel="0" collapsed="false">
      <c r="A1145" s="1" t="n">
        <v>22020289</v>
      </c>
      <c r="B1145" s="7" t="s">
        <v>1082</v>
      </c>
      <c r="C1145" s="8" t="s">
        <v>979</v>
      </c>
      <c r="D1145" s="3" t="n">
        <v>20</v>
      </c>
      <c r="E1145" s="2" t="n">
        <v>3</v>
      </c>
      <c r="F1145" s="2" t="str">
        <f aca="false">C1145 &amp; "-" &amp; D1145 &amp; "-" &amp; E1145</f>
        <v>M-20-3</v>
      </c>
      <c r="G1145" s="2" t="n">
        <v>1144</v>
      </c>
    </row>
    <row r="1146" customFormat="false" ht="12.8" hidden="false" customHeight="false" outlineLevel="0" collapsed="false">
      <c r="A1146" s="1" t="n">
        <v>22020646</v>
      </c>
      <c r="B1146" s="7" t="s">
        <v>1083</v>
      </c>
      <c r="C1146" s="8" t="s">
        <v>979</v>
      </c>
      <c r="D1146" s="3" t="n">
        <v>20</v>
      </c>
      <c r="E1146" s="2" t="n">
        <v>3</v>
      </c>
      <c r="F1146" s="2" t="str">
        <f aca="false">C1146 &amp; "-" &amp; D1146 &amp; "-" &amp; E1146</f>
        <v>M-20-3</v>
      </c>
      <c r="G1146" s="2" t="n">
        <v>1145</v>
      </c>
    </row>
    <row r="1147" customFormat="false" ht="12.8" hidden="false" customHeight="false" outlineLevel="0" collapsed="false">
      <c r="A1147" s="1" t="n">
        <v>22020542</v>
      </c>
      <c r="B1147" s="7" t="s">
        <v>1084</v>
      </c>
      <c r="C1147" s="8" t="s">
        <v>979</v>
      </c>
      <c r="D1147" s="3" t="n">
        <v>20</v>
      </c>
      <c r="E1147" s="2" t="n">
        <v>3</v>
      </c>
      <c r="F1147" s="2" t="str">
        <f aca="false">C1147 &amp; "-" &amp; D1147 &amp; "-" &amp; E1147</f>
        <v>M-20-3</v>
      </c>
      <c r="G1147" s="2" t="n">
        <v>1146</v>
      </c>
    </row>
    <row r="1148" customFormat="false" ht="12.8" hidden="false" customHeight="false" outlineLevel="0" collapsed="false">
      <c r="A1148" s="1" t="n">
        <v>22020767</v>
      </c>
      <c r="B1148" s="7" t="s">
        <v>1085</v>
      </c>
      <c r="C1148" s="8" t="s">
        <v>979</v>
      </c>
      <c r="D1148" s="3" t="n">
        <v>20</v>
      </c>
      <c r="E1148" s="2" t="n">
        <v>3</v>
      </c>
      <c r="F1148" s="2" t="str">
        <f aca="false">C1148 &amp; "-" &amp; D1148 &amp; "-" &amp; E1148</f>
        <v>M-20-3</v>
      </c>
      <c r="G1148" s="2" t="n">
        <v>1147</v>
      </c>
    </row>
    <row r="1149" customFormat="false" ht="12.8" hidden="false" customHeight="false" outlineLevel="0" collapsed="false">
      <c r="A1149" s="1" t="n">
        <v>22020885</v>
      </c>
      <c r="B1149" s="7" t="s">
        <v>1086</v>
      </c>
      <c r="C1149" s="8" t="s">
        <v>979</v>
      </c>
      <c r="D1149" s="3" t="n">
        <v>20</v>
      </c>
      <c r="E1149" s="2" t="n">
        <v>3</v>
      </c>
      <c r="F1149" s="2" t="str">
        <f aca="false">C1149 &amp; "-" &amp; D1149 &amp; "-" &amp; E1149</f>
        <v>M-20-3</v>
      </c>
      <c r="G1149" s="2" t="n">
        <v>1148</v>
      </c>
    </row>
    <row r="1150" customFormat="false" ht="12.8" hidden="false" customHeight="false" outlineLevel="0" collapsed="false">
      <c r="A1150" s="1" t="n">
        <v>22020446</v>
      </c>
      <c r="B1150" s="7" t="s">
        <v>1087</v>
      </c>
      <c r="C1150" s="8" t="s">
        <v>979</v>
      </c>
      <c r="D1150" s="3" t="n">
        <v>20</v>
      </c>
      <c r="E1150" s="2" t="n">
        <v>3</v>
      </c>
      <c r="F1150" s="2" t="str">
        <f aca="false">C1150 &amp; "-" &amp; D1150 &amp; "-" &amp; E1150</f>
        <v>M-20-3</v>
      </c>
      <c r="G1150" s="2" t="n">
        <v>1149</v>
      </c>
    </row>
    <row r="1151" customFormat="false" ht="12.8" hidden="false" customHeight="false" outlineLevel="0" collapsed="false">
      <c r="A1151" s="1" t="n">
        <v>22020656</v>
      </c>
      <c r="B1151" s="7" t="s">
        <v>1088</v>
      </c>
      <c r="C1151" s="8" t="s">
        <v>979</v>
      </c>
      <c r="D1151" s="3" t="n">
        <v>20</v>
      </c>
      <c r="E1151" s="2" t="n">
        <v>3</v>
      </c>
      <c r="F1151" s="2" t="str">
        <f aca="false">C1151 &amp; "-" &amp; D1151 &amp; "-" &amp; E1151</f>
        <v>M-20-3</v>
      </c>
      <c r="G1151" s="2" t="n">
        <v>1150</v>
      </c>
    </row>
    <row r="1152" customFormat="false" ht="12.8" hidden="false" customHeight="false" outlineLevel="0" collapsed="false">
      <c r="A1152" s="1" t="n">
        <v>22020488</v>
      </c>
      <c r="B1152" s="7" t="s">
        <v>1089</v>
      </c>
      <c r="C1152" s="8" t="s">
        <v>979</v>
      </c>
      <c r="D1152" s="3" t="n">
        <v>20</v>
      </c>
      <c r="E1152" s="2" t="n">
        <v>4</v>
      </c>
      <c r="F1152" s="2" t="str">
        <f aca="false">C1152 &amp; "-" &amp; D1152 &amp; "-" &amp; E1152</f>
        <v>M-20-4</v>
      </c>
      <c r="G1152" s="2" t="n">
        <v>1151</v>
      </c>
    </row>
    <row r="1153" customFormat="false" ht="12.8" hidden="false" customHeight="false" outlineLevel="0" collapsed="false">
      <c r="A1153" s="1" t="n">
        <v>22020431</v>
      </c>
      <c r="B1153" s="7" t="s">
        <v>1090</v>
      </c>
      <c r="C1153" s="8" t="s">
        <v>979</v>
      </c>
      <c r="D1153" s="3" t="n">
        <v>20</v>
      </c>
      <c r="E1153" s="2" t="n">
        <v>4</v>
      </c>
      <c r="F1153" s="2" t="str">
        <f aca="false">C1153 &amp; "-" &amp; D1153 &amp; "-" &amp; E1153</f>
        <v>M-20-4</v>
      </c>
      <c r="G1153" s="2" t="n">
        <v>1152</v>
      </c>
    </row>
    <row r="1154" customFormat="false" ht="12.8" hidden="false" customHeight="false" outlineLevel="0" collapsed="false">
      <c r="A1154" s="1" t="n">
        <v>22020375</v>
      </c>
      <c r="B1154" s="7" t="s">
        <v>1091</v>
      </c>
      <c r="C1154" s="8" t="s">
        <v>979</v>
      </c>
      <c r="D1154" s="3" t="n">
        <v>20</v>
      </c>
      <c r="E1154" s="2" t="n">
        <v>4</v>
      </c>
      <c r="F1154" s="2" t="str">
        <f aca="false">C1154 &amp; "-" &amp; D1154 &amp; "-" &amp; E1154</f>
        <v>M-20-4</v>
      </c>
      <c r="G1154" s="2" t="n">
        <v>1153</v>
      </c>
    </row>
    <row r="1155" customFormat="false" ht="12.8" hidden="false" customHeight="false" outlineLevel="0" collapsed="false">
      <c r="A1155" s="1" t="n">
        <v>22020433</v>
      </c>
      <c r="B1155" s="7" t="s">
        <v>1092</v>
      </c>
      <c r="C1155" s="8" t="s">
        <v>979</v>
      </c>
      <c r="D1155" s="3" t="n">
        <v>20</v>
      </c>
      <c r="E1155" s="2" t="n">
        <v>4</v>
      </c>
      <c r="F1155" s="2" t="str">
        <f aca="false">C1155 &amp; "-" &amp; D1155 &amp; "-" &amp; E1155</f>
        <v>M-20-4</v>
      </c>
      <c r="G1155" s="2" t="n">
        <v>1154</v>
      </c>
    </row>
    <row r="1156" customFormat="false" ht="12.8" hidden="false" customHeight="false" outlineLevel="0" collapsed="false">
      <c r="A1156" s="1" t="n">
        <v>22020445</v>
      </c>
      <c r="B1156" s="7" t="s">
        <v>1093</v>
      </c>
      <c r="C1156" s="8" t="s">
        <v>979</v>
      </c>
      <c r="D1156" s="3" t="n">
        <v>20</v>
      </c>
      <c r="E1156" s="2" t="n">
        <v>4</v>
      </c>
      <c r="F1156" s="2" t="str">
        <f aca="false">C1156 &amp; "-" &amp; D1156 &amp; "-" &amp; E1156</f>
        <v>M-20-4</v>
      </c>
      <c r="G1156" s="2" t="n">
        <v>1155</v>
      </c>
    </row>
    <row r="1157" customFormat="false" ht="12.8" hidden="false" customHeight="false" outlineLevel="0" collapsed="false">
      <c r="A1157" s="1" t="n">
        <v>22020492</v>
      </c>
      <c r="B1157" s="7" t="s">
        <v>1094</v>
      </c>
      <c r="C1157" s="8" t="s">
        <v>979</v>
      </c>
      <c r="D1157" s="3" t="n">
        <v>20</v>
      </c>
      <c r="E1157" s="2" t="n">
        <v>4</v>
      </c>
      <c r="F1157" s="2" t="str">
        <f aca="false">C1157 &amp; "-" &amp; D1157 &amp; "-" &amp; E1157</f>
        <v>M-20-4</v>
      </c>
      <c r="G1157" s="2" t="n">
        <v>1156</v>
      </c>
    </row>
    <row r="1158" customFormat="false" ht="12.8" hidden="false" customHeight="false" outlineLevel="0" collapsed="false">
      <c r="A1158" s="1" t="n">
        <v>22020356</v>
      </c>
      <c r="B1158" s="7" t="s">
        <v>1095</v>
      </c>
      <c r="C1158" s="8" t="s">
        <v>979</v>
      </c>
      <c r="D1158" s="3" t="n">
        <v>20</v>
      </c>
      <c r="E1158" s="2" t="n">
        <v>4</v>
      </c>
      <c r="F1158" s="2" t="str">
        <f aca="false">C1158 &amp; "-" &amp; D1158 &amp; "-" &amp; E1158</f>
        <v>M-20-4</v>
      </c>
      <c r="G1158" s="2" t="n">
        <v>1157</v>
      </c>
    </row>
    <row r="1159" customFormat="false" ht="12.8" hidden="false" customHeight="false" outlineLevel="0" collapsed="false">
      <c r="A1159" s="1" t="n">
        <v>22020447</v>
      </c>
      <c r="B1159" s="7" t="s">
        <v>1096</v>
      </c>
      <c r="C1159" s="8" t="s">
        <v>979</v>
      </c>
      <c r="D1159" s="3" t="n">
        <v>20</v>
      </c>
      <c r="E1159" s="2" t="n">
        <v>4</v>
      </c>
      <c r="F1159" s="2" t="str">
        <f aca="false">C1159 &amp; "-" &amp; D1159 &amp; "-" &amp; E1159</f>
        <v>M-20-4</v>
      </c>
      <c r="G1159" s="2" t="n">
        <v>1158</v>
      </c>
    </row>
    <row r="1160" customFormat="false" ht="12.8" hidden="false" customHeight="false" outlineLevel="0" collapsed="false">
      <c r="A1160" s="1" t="n">
        <v>22020365</v>
      </c>
      <c r="B1160" s="7" t="s">
        <v>1085</v>
      </c>
      <c r="C1160" s="8" t="s">
        <v>979</v>
      </c>
      <c r="D1160" s="3" t="n">
        <v>20</v>
      </c>
      <c r="E1160" s="2" t="n">
        <v>4</v>
      </c>
      <c r="F1160" s="2" t="str">
        <f aca="false">C1160 &amp; "-" &amp; D1160 &amp; "-" &amp; E1160</f>
        <v>M-20-4</v>
      </c>
      <c r="G1160" s="2" t="n">
        <v>1159</v>
      </c>
    </row>
    <row r="1161" customFormat="false" ht="12.8" hidden="false" customHeight="false" outlineLevel="0" collapsed="false">
      <c r="A1161" s="1" t="n">
        <v>22020447</v>
      </c>
      <c r="B1161" s="7" t="s">
        <v>1096</v>
      </c>
      <c r="C1161" s="8" t="s">
        <v>979</v>
      </c>
      <c r="D1161" s="3" t="n">
        <v>20</v>
      </c>
      <c r="E1161" s="2" t="n">
        <v>4</v>
      </c>
      <c r="F1161" s="2" t="str">
        <f aca="false">C1161 &amp; "-" &amp; D1161 &amp; "-" &amp; E1161</f>
        <v>M-20-4</v>
      </c>
      <c r="G1161" s="2" t="n">
        <v>1160</v>
      </c>
    </row>
    <row r="1162" customFormat="false" ht="12.8" hidden="false" customHeight="false" outlineLevel="0" collapsed="false">
      <c r="A1162" s="1" t="n">
        <v>22020365</v>
      </c>
      <c r="B1162" s="7" t="s">
        <v>1085</v>
      </c>
      <c r="C1162" s="8" t="s">
        <v>979</v>
      </c>
      <c r="D1162" s="3" t="n">
        <v>20</v>
      </c>
      <c r="E1162" s="2" t="n">
        <v>4</v>
      </c>
      <c r="F1162" s="2" t="str">
        <f aca="false">C1162 &amp; "-" &amp; D1162 &amp; "-" &amp; E1162</f>
        <v>M-20-4</v>
      </c>
      <c r="G1162" s="2" t="n">
        <v>1161</v>
      </c>
    </row>
    <row r="1163" customFormat="false" ht="12.8" hidden="false" customHeight="false" outlineLevel="0" collapsed="false">
      <c r="A1163" s="1" t="n">
        <v>22022155</v>
      </c>
      <c r="B1163" s="7" t="s">
        <v>1097</v>
      </c>
      <c r="C1163" s="8" t="s">
        <v>979</v>
      </c>
      <c r="D1163" s="3" t="n">
        <v>20</v>
      </c>
      <c r="E1163" s="2" t="n">
        <v>4</v>
      </c>
      <c r="F1163" s="2" t="str">
        <f aca="false">C1163 &amp; "-" &amp; D1163 &amp; "-" &amp; E1163</f>
        <v>M-20-4</v>
      </c>
      <c r="G1163" s="2" t="n">
        <v>1162</v>
      </c>
    </row>
    <row r="1164" customFormat="false" ht="12.8" hidden="false" customHeight="false" outlineLevel="0" collapsed="false">
      <c r="A1164" s="1" t="n">
        <v>22022157</v>
      </c>
      <c r="B1164" s="7" t="s">
        <v>1098</v>
      </c>
      <c r="C1164" s="8" t="s">
        <v>979</v>
      </c>
      <c r="D1164" s="3" t="n">
        <v>20</v>
      </c>
      <c r="E1164" s="2" t="n">
        <v>4</v>
      </c>
      <c r="F1164" s="2" t="str">
        <f aca="false">C1164 &amp; "-" &amp; D1164 &amp; "-" &amp; E1164</f>
        <v>M-20-4</v>
      </c>
      <c r="G1164" s="2" t="n">
        <v>1163</v>
      </c>
    </row>
    <row r="1165" customFormat="false" ht="12.8" hidden="false" customHeight="false" outlineLevel="0" collapsed="false">
      <c r="A1165" s="1" t="n">
        <v>22022073</v>
      </c>
      <c r="B1165" s="7" t="s">
        <v>1099</v>
      </c>
      <c r="C1165" s="8" t="s">
        <v>979</v>
      </c>
      <c r="D1165" s="3" t="n">
        <v>20</v>
      </c>
      <c r="E1165" s="2" t="n">
        <v>4</v>
      </c>
      <c r="F1165" s="2" t="str">
        <f aca="false">C1165 &amp; "-" &amp; D1165 &amp; "-" &amp; E1165</f>
        <v>M-20-4</v>
      </c>
      <c r="G1165" s="2" t="n">
        <v>1164</v>
      </c>
    </row>
    <row r="1166" customFormat="false" ht="12.8" hidden="false" customHeight="false" outlineLevel="0" collapsed="false">
      <c r="A1166" s="1" t="n">
        <v>22021371</v>
      </c>
      <c r="B1166" s="7" t="s">
        <v>933</v>
      </c>
      <c r="C1166" s="8" t="s">
        <v>979</v>
      </c>
      <c r="D1166" s="3" t="n">
        <v>20</v>
      </c>
      <c r="E1166" s="2" t="n">
        <v>4</v>
      </c>
      <c r="F1166" s="2" t="str">
        <f aca="false">C1166 &amp; "-" &amp; D1166 &amp; "-" &amp; E1166</f>
        <v>M-20-4</v>
      </c>
      <c r="G1166" s="2" t="n">
        <v>1165</v>
      </c>
    </row>
    <row r="1167" customFormat="false" ht="12.8" hidden="false" customHeight="false" outlineLevel="0" collapsed="false">
      <c r="A1167" s="1" t="n">
        <v>22021373</v>
      </c>
      <c r="B1167" s="7" t="s">
        <v>935</v>
      </c>
      <c r="C1167" s="8" t="s">
        <v>979</v>
      </c>
      <c r="D1167" s="3" t="n">
        <v>20</v>
      </c>
      <c r="E1167" s="2" t="n">
        <v>4</v>
      </c>
      <c r="F1167" s="2" t="str">
        <f aca="false">C1167 &amp; "-" &amp; D1167 &amp; "-" &amp; E1167</f>
        <v>M-20-4</v>
      </c>
      <c r="G1167" s="2" t="n">
        <v>1166</v>
      </c>
    </row>
    <row r="1168" customFormat="false" ht="12.8" hidden="false" customHeight="false" outlineLevel="0" collapsed="false">
      <c r="A1168" s="1" t="n">
        <v>22022074</v>
      </c>
      <c r="B1168" s="7" t="s">
        <v>937</v>
      </c>
      <c r="C1168" s="8" t="s">
        <v>979</v>
      </c>
      <c r="D1168" s="3" t="n">
        <v>20</v>
      </c>
      <c r="E1168" s="2" t="n">
        <v>4</v>
      </c>
      <c r="F1168" s="2" t="str">
        <f aca="false">C1168 &amp; "-" &amp; D1168 &amp; "-" &amp; E1168</f>
        <v>M-20-4</v>
      </c>
      <c r="G1168" s="2" t="n">
        <v>1167</v>
      </c>
    </row>
    <row r="1169" customFormat="false" ht="12.8" hidden="false" customHeight="false" outlineLevel="0" collapsed="false">
      <c r="A1169" s="1" t="n">
        <v>22028240</v>
      </c>
      <c r="B1169" s="7" t="s">
        <v>185</v>
      </c>
      <c r="C1169" s="8" t="s">
        <v>979</v>
      </c>
      <c r="D1169" s="3" t="n">
        <v>20</v>
      </c>
      <c r="E1169" s="2" t="n">
        <v>4</v>
      </c>
      <c r="F1169" s="2" t="str">
        <f aca="false">C1169 &amp; "-" &amp; D1169 &amp; "-" &amp; E1169</f>
        <v>M-20-4</v>
      </c>
      <c r="G1169" s="2" t="n">
        <v>1168</v>
      </c>
    </row>
    <row r="1170" customFormat="false" ht="12.8" hidden="false" customHeight="false" outlineLevel="0" collapsed="false">
      <c r="A1170" s="1" t="n">
        <v>22028241</v>
      </c>
      <c r="B1170" s="7" t="s">
        <v>185</v>
      </c>
      <c r="C1170" s="8" t="s">
        <v>979</v>
      </c>
      <c r="D1170" s="3" t="n">
        <v>20</v>
      </c>
      <c r="E1170" s="2" t="n">
        <v>4</v>
      </c>
      <c r="F1170" s="2" t="str">
        <f aca="false">C1170 &amp; "-" &amp; D1170 &amp; "-" &amp; E1170</f>
        <v>M-20-4</v>
      </c>
      <c r="G1170" s="2" t="n">
        <v>1169</v>
      </c>
    </row>
    <row r="1171" customFormat="false" ht="12.8" hidden="false" customHeight="false" outlineLevel="0" collapsed="false">
      <c r="A1171" s="1" t="n">
        <v>22028242</v>
      </c>
      <c r="B1171" s="7" t="s">
        <v>185</v>
      </c>
      <c r="C1171" s="8" t="s">
        <v>979</v>
      </c>
      <c r="D1171" s="3" t="n">
        <v>20</v>
      </c>
      <c r="E1171" s="2" t="n">
        <v>4</v>
      </c>
      <c r="F1171" s="2" t="str">
        <f aca="false">C1171 &amp; "-" &amp; D1171 &amp; "-" &amp; E1171</f>
        <v>M-20-4</v>
      </c>
      <c r="G1171" s="2" t="n">
        <v>1170</v>
      </c>
    </row>
    <row r="1172" customFormat="false" ht="12.8" hidden="false" customHeight="false" outlineLevel="0" collapsed="false">
      <c r="A1172" s="1" t="n">
        <v>22028516</v>
      </c>
      <c r="B1172" s="7" t="s">
        <v>185</v>
      </c>
      <c r="C1172" s="8" t="s">
        <v>979</v>
      </c>
      <c r="D1172" s="3" t="n">
        <v>20</v>
      </c>
      <c r="E1172" s="2" t="n">
        <v>4</v>
      </c>
      <c r="F1172" s="2" t="str">
        <f aca="false">C1172 &amp; "-" &amp; D1172 &amp; "-" &amp; E1172</f>
        <v>M-20-4</v>
      </c>
      <c r="G1172" s="2" t="n">
        <v>1171</v>
      </c>
    </row>
    <row r="1173" customFormat="false" ht="12.8" hidden="false" customHeight="false" outlineLevel="0" collapsed="false">
      <c r="A1173" s="1" t="n">
        <v>22028518</v>
      </c>
      <c r="B1173" s="7" t="s">
        <v>185</v>
      </c>
      <c r="C1173" s="8" t="s">
        <v>979</v>
      </c>
      <c r="D1173" s="3" t="n">
        <v>20</v>
      </c>
      <c r="E1173" s="2" t="n">
        <v>4</v>
      </c>
      <c r="F1173" s="2" t="str">
        <f aca="false">C1173 &amp; "-" &amp; D1173 &amp; "-" &amp; E1173</f>
        <v>M-20-4</v>
      </c>
      <c r="G1173" s="2" t="n">
        <v>1172</v>
      </c>
    </row>
    <row r="1174" customFormat="false" ht="12.8" hidden="false" customHeight="false" outlineLevel="0" collapsed="false">
      <c r="A1174" s="1" t="n">
        <v>22022526</v>
      </c>
      <c r="B1174" s="7" t="s">
        <v>827</v>
      </c>
      <c r="C1174" s="8" t="s">
        <v>979</v>
      </c>
      <c r="D1174" s="3" t="n">
        <v>21</v>
      </c>
      <c r="E1174" s="2" t="n">
        <v>1</v>
      </c>
      <c r="F1174" s="2" t="str">
        <f aca="false">C1174 &amp; "-" &amp; D1174 &amp; "-" &amp; E1174</f>
        <v>M-21-1</v>
      </c>
      <c r="G1174" s="2" t="n">
        <v>1173</v>
      </c>
    </row>
    <row r="1175" customFormat="false" ht="12.8" hidden="false" customHeight="false" outlineLevel="0" collapsed="false">
      <c r="A1175" s="1" t="n">
        <v>22022526</v>
      </c>
      <c r="B1175" s="7" t="s">
        <v>827</v>
      </c>
      <c r="C1175" s="8" t="s">
        <v>979</v>
      </c>
      <c r="D1175" s="3" t="n">
        <v>21</v>
      </c>
      <c r="E1175" s="2" t="n">
        <v>2</v>
      </c>
      <c r="F1175" s="2" t="str">
        <f aca="false">C1175 &amp; "-" &amp; D1175 &amp; "-" &amp; E1175</f>
        <v>M-21-2</v>
      </c>
      <c r="G1175" s="2" t="n">
        <v>1174</v>
      </c>
    </row>
    <row r="1176" customFormat="false" ht="12.8" hidden="false" customHeight="false" outlineLevel="0" collapsed="false">
      <c r="A1176" s="1" t="n">
        <v>22022526</v>
      </c>
      <c r="B1176" s="7" t="s">
        <v>827</v>
      </c>
      <c r="C1176" s="8" t="s">
        <v>979</v>
      </c>
      <c r="D1176" s="3" t="n">
        <v>21</v>
      </c>
      <c r="E1176" s="2" t="n">
        <v>3</v>
      </c>
      <c r="F1176" s="2" t="str">
        <f aca="false">C1176 &amp; "-" &amp; D1176 &amp; "-" &amp; E1176</f>
        <v>M-21-3</v>
      </c>
      <c r="G1176" s="2" t="n">
        <v>1175</v>
      </c>
    </row>
    <row r="1177" customFormat="false" ht="12.8" hidden="false" customHeight="false" outlineLevel="0" collapsed="false">
      <c r="A1177" s="1" t="n">
        <v>22022526</v>
      </c>
      <c r="B1177" s="7" t="s">
        <v>827</v>
      </c>
      <c r="C1177" s="8" t="s">
        <v>979</v>
      </c>
      <c r="D1177" s="3" t="n">
        <v>21</v>
      </c>
      <c r="E1177" s="2" t="n">
        <v>4</v>
      </c>
      <c r="F1177" s="2" t="str">
        <f aca="false">C1177 &amp; "-" &amp; D1177 &amp; "-" &amp; E1177</f>
        <v>M-21-4</v>
      </c>
      <c r="G1177" s="2" t="n">
        <v>1176</v>
      </c>
    </row>
    <row r="1178" customFormat="false" ht="12.8" hidden="false" customHeight="false" outlineLevel="0" collapsed="false">
      <c r="A1178" s="1" t="n">
        <v>22022526</v>
      </c>
      <c r="B1178" s="7" t="s">
        <v>827</v>
      </c>
      <c r="C1178" s="8" t="s">
        <v>979</v>
      </c>
      <c r="D1178" s="3" t="n">
        <v>21</v>
      </c>
      <c r="E1178" s="2" t="n">
        <v>5</v>
      </c>
      <c r="F1178" s="2" t="str">
        <f aca="false">C1178 &amp; "-" &amp; D1178 &amp; "-" &amp; E1178</f>
        <v>M-21-5</v>
      </c>
      <c r="G1178" s="2" t="n">
        <v>1177</v>
      </c>
    </row>
    <row r="1179" customFormat="false" ht="12.8" hidden="false" customHeight="false" outlineLevel="0" collapsed="false">
      <c r="A1179" s="1" t="n">
        <v>22022094</v>
      </c>
      <c r="B1179" s="7" t="s">
        <v>449</v>
      </c>
      <c r="C1179" s="8" t="s">
        <v>979</v>
      </c>
      <c r="D1179" s="3" t="n">
        <v>16</v>
      </c>
      <c r="E1179" s="2" t="n">
        <v>1</v>
      </c>
      <c r="F1179" s="2" t="str">
        <f aca="false">C1179 &amp; "-" &amp; D1179 &amp; "-" &amp; E1179</f>
        <v>M-16-1</v>
      </c>
      <c r="G1179" s="2" t="n">
        <v>1178</v>
      </c>
    </row>
    <row r="1180" customFormat="false" ht="12.8" hidden="false" customHeight="false" outlineLevel="0" collapsed="false">
      <c r="A1180" s="1" t="n">
        <v>22022281</v>
      </c>
      <c r="B1180" s="7" t="s">
        <v>426</v>
      </c>
      <c r="C1180" s="8" t="s">
        <v>979</v>
      </c>
      <c r="D1180" s="3" t="n">
        <v>16</v>
      </c>
      <c r="E1180" s="2" t="n">
        <v>2</v>
      </c>
      <c r="F1180" s="2" t="str">
        <f aca="false">C1180 &amp; "-" &amp; D1180 &amp; "-" &amp; E1180</f>
        <v>M-16-2</v>
      </c>
      <c r="G1180" s="2" t="n">
        <v>1179</v>
      </c>
    </row>
    <row r="1181" customFormat="false" ht="12.8" hidden="false" customHeight="false" outlineLevel="0" collapsed="false">
      <c r="A1181" s="1" t="n">
        <v>22022693</v>
      </c>
      <c r="B1181" s="7" t="s">
        <v>424</v>
      </c>
      <c r="C1181" s="8" t="s">
        <v>979</v>
      </c>
      <c r="D1181" s="3" t="n">
        <v>16</v>
      </c>
      <c r="E1181" s="2" t="n">
        <v>3</v>
      </c>
      <c r="F1181" s="2" t="str">
        <f aca="false">C1181 &amp; "-" &amp; D1181 &amp; "-" &amp; E1181</f>
        <v>M-16-3</v>
      </c>
      <c r="G1181" s="2" t="n">
        <v>1180</v>
      </c>
    </row>
    <row r="1182" customFormat="false" ht="12.8" hidden="false" customHeight="false" outlineLevel="0" collapsed="false">
      <c r="A1182" s="1" t="n">
        <v>22022847</v>
      </c>
      <c r="B1182" s="7" t="s">
        <v>407</v>
      </c>
      <c r="C1182" s="8" t="s">
        <v>979</v>
      </c>
      <c r="D1182" s="3" t="n">
        <v>16</v>
      </c>
      <c r="E1182" s="2" t="n">
        <v>3</v>
      </c>
      <c r="F1182" s="2" t="str">
        <f aca="false">C1182 &amp; "-" &amp; D1182 &amp; "-" &amp; E1182</f>
        <v>M-16-3</v>
      </c>
      <c r="G1182" s="2" t="n">
        <v>1181</v>
      </c>
    </row>
    <row r="1183" customFormat="false" ht="12.8" hidden="false" customHeight="false" outlineLevel="0" collapsed="false">
      <c r="A1183" s="1" t="n">
        <v>22022857</v>
      </c>
      <c r="B1183" s="7" t="s">
        <v>415</v>
      </c>
      <c r="C1183" s="8" t="s">
        <v>979</v>
      </c>
      <c r="D1183" s="3" t="n">
        <v>16</v>
      </c>
      <c r="E1183" s="2" t="n">
        <v>4</v>
      </c>
      <c r="F1183" s="2" t="str">
        <f aca="false">C1183 &amp; "-" &amp; D1183 &amp; "-" &amp; E1183</f>
        <v>M-16-4</v>
      </c>
      <c r="G1183" s="2" t="n">
        <v>1182</v>
      </c>
    </row>
    <row r="1184" customFormat="false" ht="12.8" hidden="false" customHeight="false" outlineLevel="0" collapsed="false">
      <c r="A1184" s="1" t="n">
        <v>22022851</v>
      </c>
      <c r="B1184" s="7" t="s">
        <v>411</v>
      </c>
      <c r="C1184" s="8" t="s">
        <v>979</v>
      </c>
      <c r="D1184" s="3" t="n">
        <v>16</v>
      </c>
      <c r="E1184" s="2" t="n">
        <v>4</v>
      </c>
      <c r="F1184" s="2" t="str">
        <f aca="false">C1184 &amp; "-" &amp; D1184 &amp; "-" &amp; E1184</f>
        <v>M-16-4</v>
      </c>
      <c r="G1184" s="2" t="n">
        <v>1183</v>
      </c>
    </row>
    <row r="1185" customFormat="false" ht="12.8" hidden="false" customHeight="false" outlineLevel="0" collapsed="false">
      <c r="A1185" s="1" t="n">
        <v>22022089</v>
      </c>
      <c r="B1185" s="7" t="s">
        <v>436</v>
      </c>
      <c r="C1185" s="8" t="s">
        <v>979</v>
      </c>
      <c r="D1185" s="3" t="n">
        <v>16</v>
      </c>
      <c r="E1185" s="2" t="n">
        <v>4</v>
      </c>
      <c r="F1185" s="2" t="str">
        <f aca="false">C1185 &amp; "-" &amp; D1185 &amp; "-" &amp; E1185</f>
        <v>M-16-4</v>
      </c>
      <c r="G1185" s="2" t="n">
        <v>1184</v>
      </c>
    </row>
    <row r="1186" customFormat="false" ht="12.8" hidden="false" customHeight="false" outlineLevel="0" collapsed="false">
      <c r="A1186" s="1" t="n">
        <v>22022526</v>
      </c>
      <c r="B1186" s="7" t="s">
        <v>827</v>
      </c>
      <c r="C1186" s="8" t="s">
        <v>979</v>
      </c>
      <c r="D1186" s="3" t="n">
        <v>16</v>
      </c>
      <c r="E1186" s="2" t="n">
        <v>5</v>
      </c>
      <c r="F1186" s="2" t="str">
        <f aca="false">C1186 &amp; "-" &amp; D1186 &amp; "-" &amp; E1186</f>
        <v>M-16-5</v>
      </c>
      <c r="G1186" s="2" t="n">
        <v>1185</v>
      </c>
    </row>
    <row r="1187" customFormat="false" ht="12.8" hidden="false" customHeight="false" outlineLevel="0" collapsed="false">
      <c r="A1187" s="1" t="s">
        <v>7</v>
      </c>
      <c r="B1187" s="7" t="s">
        <v>7</v>
      </c>
      <c r="C1187" s="8" t="s">
        <v>979</v>
      </c>
      <c r="D1187" s="3" t="n">
        <v>17</v>
      </c>
      <c r="E1187" s="2" t="n">
        <v>1</v>
      </c>
      <c r="F1187" s="2" t="str">
        <f aca="false">C1187 &amp; "-" &amp; D1187 &amp; "-" &amp; E1187</f>
        <v>M-17-1</v>
      </c>
      <c r="G1187" s="2" t="n">
        <v>0</v>
      </c>
    </row>
    <row r="1188" customFormat="false" ht="12.8" hidden="false" customHeight="false" outlineLevel="0" collapsed="false">
      <c r="A1188" s="1" t="n">
        <v>22022278</v>
      </c>
      <c r="B1188" s="7" t="s">
        <v>424</v>
      </c>
      <c r="C1188" s="8" t="s">
        <v>979</v>
      </c>
      <c r="D1188" s="3" t="n">
        <v>17</v>
      </c>
      <c r="E1188" s="2" t="n">
        <v>2</v>
      </c>
      <c r="F1188" s="2" t="str">
        <f aca="false">C1188 &amp; "-" &amp; D1188 &amp; "-" &amp; E1188</f>
        <v>M-17-2</v>
      </c>
      <c r="G1188" s="2" t="n">
        <v>1187</v>
      </c>
    </row>
    <row r="1189" customFormat="false" ht="12.8" hidden="false" customHeight="false" outlineLevel="0" collapsed="false">
      <c r="A1189" s="1" t="n">
        <v>22022281</v>
      </c>
      <c r="B1189" s="7" t="s">
        <v>426</v>
      </c>
      <c r="C1189" s="8" t="s">
        <v>979</v>
      </c>
      <c r="D1189" s="3" t="n">
        <v>17</v>
      </c>
      <c r="E1189" s="2" t="n">
        <v>3</v>
      </c>
      <c r="F1189" s="2" t="str">
        <f aca="false">C1189 &amp; "-" &amp; D1189 &amp; "-" &amp; E1189</f>
        <v>M-17-3</v>
      </c>
      <c r="G1189" s="2" t="n">
        <v>1188</v>
      </c>
    </row>
    <row r="1190" customFormat="false" ht="12.8" hidden="false" customHeight="false" outlineLevel="0" collapsed="false">
      <c r="A1190" s="1" t="n">
        <v>22022281</v>
      </c>
      <c r="B1190" s="7" t="s">
        <v>426</v>
      </c>
      <c r="C1190" s="8" t="s">
        <v>979</v>
      </c>
      <c r="D1190" s="3" t="n">
        <v>17</v>
      </c>
      <c r="E1190" s="2" t="n">
        <v>4</v>
      </c>
      <c r="F1190" s="2" t="str">
        <f aca="false">C1190 &amp; "-" &amp; D1190 &amp; "-" &amp; E1190</f>
        <v>M-17-4</v>
      </c>
      <c r="G1190" s="2" t="n">
        <v>1189</v>
      </c>
    </row>
    <row r="1191" customFormat="false" ht="12.8" hidden="false" customHeight="false" outlineLevel="0" collapsed="false">
      <c r="A1191" s="1" t="n">
        <v>22022281</v>
      </c>
      <c r="B1191" s="7" t="s">
        <v>426</v>
      </c>
      <c r="C1191" s="8" t="s">
        <v>979</v>
      </c>
      <c r="D1191" s="3" t="n">
        <v>17</v>
      </c>
      <c r="E1191" s="2" t="n">
        <v>5</v>
      </c>
      <c r="F1191" s="2" t="str">
        <f aca="false">C1191 &amp; "-" &amp; D1191 &amp; "-" &amp; E1191</f>
        <v>M-17-5</v>
      </c>
      <c r="G1191" s="2" t="n">
        <v>1190</v>
      </c>
    </row>
    <row r="1192" customFormat="false" ht="12.8" hidden="false" customHeight="false" outlineLevel="0" collapsed="false">
      <c r="A1192" s="10" t="s">
        <v>7</v>
      </c>
      <c r="B1192" s="7" t="s">
        <v>7</v>
      </c>
      <c r="C1192" s="8" t="s">
        <v>1100</v>
      </c>
      <c r="D1192" s="3" t="n">
        <v>10</v>
      </c>
      <c r="E1192" s="2" t="n">
        <v>1</v>
      </c>
      <c r="F1192" s="2" t="str">
        <f aca="false">C1192 &amp; "-" &amp; D1192 &amp; "-" &amp; E1192</f>
        <v>N-10-1</v>
      </c>
      <c r="G1192" s="2" t="n">
        <v>0</v>
      </c>
    </row>
    <row r="1193" customFormat="false" ht="12.8" hidden="false" customHeight="false" outlineLevel="0" collapsed="false">
      <c r="A1193" s="10" t="s">
        <v>7</v>
      </c>
      <c r="B1193" s="7" t="s">
        <v>7</v>
      </c>
      <c r="C1193" s="8" t="s">
        <v>1100</v>
      </c>
      <c r="D1193" s="3" t="n">
        <v>10</v>
      </c>
      <c r="E1193" s="2" t="n">
        <v>2</v>
      </c>
      <c r="F1193" s="2" t="str">
        <f aca="false">C1193 &amp; "-" &amp; D1193 &amp; "-" &amp; E1193</f>
        <v>N-10-2</v>
      </c>
      <c r="G1193" s="2" t="n">
        <v>0</v>
      </c>
    </row>
    <row r="1194" customFormat="false" ht="12.8" hidden="false" customHeight="false" outlineLevel="0" collapsed="false">
      <c r="A1194" s="1" t="n">
        <v>22023264</v>
      </c>
      <c r="B1194" s="7" t="s">
        <v>913</v>
      </c>
      <c r="C1194" s="8" t="s">
        <v>1100</v>
      </c>
      <c r="D1194" s="3" t="n">
        <v>10</v>
      </c>
      <c r="E1194" s="2" t="n">
        <v>3</v>
      </c>
      <c r="F1194" s="2" t="str">
        <f aca="false">C1194 &amp; "-" &amp; D1194 &amp; "-" &amp; E1194</f>
        <v>N-10-3</v>
      </c>
      <c r="G1194" s="2" t="n">
        <v>1193</v>
      </c>
    </row>
    <row r="1195" customFormat="false" ht="12.8" hidden="false" customHeight="false" outlineLevel="0" collapsed="false">
      <c r="A1195" s="1" t="n">
        <v>22023264</v>
      </c>
      <c r="B1195" s="7" t="s">
        <v>913</v>
      </c>
      <c r="C1195" s="8" t="s">
        <v>1100</v>
      </c>
      <c r="D1195" s="3" t="n">
        <v>10</v>
      </c>
      <c r="E1195" s="2" t="n">
        <v>4</v>
      </c>
      <c r="F1195" s="2" t="str">
        <f aca="false">C1195 &amp; "-" &amp; D1195 &amp; "-" &amp; E1195</f>
        <v>N-10-4</v>
      </c>
      <c r="G1195" s="2" t="n">
        <v>1194</v>
      </c>
    </row>
    <row r="1196" customFormat="false" ht="12.8" hidden="false" customHeight="false" outlineLevel="0" collapsed="false">
      <c r="A1196" s="1" t="n">
        <v>22023387</v>
      </c>
      <c r="B1196" s="7" t="s">
        <v>901</v>
      </c>
      <c r="C1196" s="8" t="s">
        <v>1100</v>
      </c>
      <c r="D1196" s="3" t="n">
        <v>10</v>
      </c>
      <c r="E1196" s="2" t="n">
        <v>5</v>
      </c>
      <c r="F1196" s="2" t="str">
        <f aca="false">C1196 &amp; "-" &amp; D1196 &amp; "-" &amp; E1196</f>
        <v>N-10-5</v>
      </c>
      <c r="G1196" s="2" t="n">
        <v>1195</v>
      </c>
    </row>
    <row r="1197" customFormat="false" ht="12.8" hidden="false" customHeight="false" outlineLevel="0" collapsed="false">
      <c r="A1197" s="1" t="n">
        <v>22023262</v>
      </c>
      <c r="B1197" s="7" t="s">
        <v>910</v>
      </c>
      <c r="C1197" s="8" t="s">
        <v>1100</v>
      </c>
      <c r="D1197" s="3" t="n">
        <v>10</v>
      </c>
      <c r="E1197" s="2" t="n">
        <v>5</v>
      </c>
      <c r="F1197" s="2" t="str">
        <f aca="false">C1197 &amp; "-" &amp; D1197 &amp; "-" &amp; E1197</f>
        <v>N-10-5</v>
      </c>
      <c r="G1197" s="2" t="n">
        <v>1196</v>
      </c>
    </row>
    <row r="1198" customFormat="false" ht="12.8" hidden="false" customHeight="false" outlineLevel="0" collapsed="false">
      <c r="A1198" s="10" t="n">
        <v>22023263</v>
      </c>
      <c r="B1198" s="7" t="s">
        <v>911</v>
      </c>
      <c r="C1198" s="8" t="s">
        <v>1100</v>
      </c>
      <c r="D1198" s="3" t="n">
        <v>11</v>
      </c>
      <c r="E1198" s="2" t="n">
        <v>1</v>
      </c>
      <c r="F1198" s="2" t="str">
        <f aca="false">C1198 &amp; "-" &amp; D1198 &amp; "-" &amp; E1198</f>
        <v>N-11-1</v>
      </c>
      <c r="G1198" s="2" t="n">
        <v>1197</v>
      </c>
    </row>
    <row r="1199" customFormat="false" ht="12.8" hidden="false" customHeight="false" outlineLevel="0" collapsed="false">
      <c r="A1199" s="10" t="n">
        <v>22023386</v>
      </c>
      <c r="B1199" s="7" t="s">
        <v>921</v>
      </c>
      <c r="C1199" s="8" t="s">
        <v>1100</v>
      </c>
      <c r="D1199" s="3" t="n">
        <v>11</v>
      </c>
      <c r="E1199" s="2" t="n">
        <v>1</v>
      </c>
      <c r="F1199" s="2" t="str">
        <f aca="false">C1199 &amp; "-" &amp; D1199 &amp; "-" &amp; E1199</f>
        <v>N-11-1</v>
      </c>
      <c r="G1199" s="2" t="n">
        <v>1198</v>
      </c>
    </row>
    <row r="1200" customFormat="false" ht="12.8" hidden="false" customHeight="false" outlineLevel="0" collapsed="false">
      <c r="A1200" s="1" t="n">
        <v>22023386</v>
      </c>
      <c r="B1200" s="7" t="s">
        <v>921</v>
      </c>
      <c r="C1200" s="8" t="s">
        <v>1100</v>
      </c>
      <c r="D1200" s="3" t="n">
        <v>11</v>
      </c>
      <c r="E1200" s="2" t="n">
        <v>2</v>
      </c>
      <c r="F1200" s="2" t="str">
        <f aca="false">C1200 &amp; "-" &amp; D1200 &amp; "-" &amp; E1200</f>
        <v>N-11-2</v>
      </c>
      <c r="G1200" s="2" t="n">
        <v>1199</v>
      </c>
    </row>
    <row r="1201" customFormat="false" ht="12.8" hidden="false" customHeight="false" outlineLevel="0" collapsed="false">
      <c r="A1201" s="1" t="n">
        <v>22023263</v>
      </c>
      <c r="B1201" s="7" t="s">
        <v>911</v>
      </c>
      <c r="C1201" s="8" t="s">
        <v>1100</v>
      </c>
      <c r="D1201" s="3" t="n">
        <v>11</v>
      </c>
      <c r="E1201" s="2" t="n">
        <v>3</v>
      </c>
      <c r="F1201" s="2" t="str">
        <f aca="false">C1201 &amp; "-" &amp; D1201 &amp; "-" &amp; E1201</f>
        <v>N-11-3</v>
      </c>
      <c r="G1201" s="2" t="n">
        <v>1200</v>
      </c>
    </row>
    <row r="1202" customFormat="false" ht="12.8" hidden="false" customHeight="false" outlineLevel="0" collapsed="false">
      <c r="A1202" s="1" t="n">
        <v>22023263</v>
      </c>
      <c r="B1202" s="7" t="s">
        <v>911</v>
      </c>
      <c r="C1202" s="8" t="s">
        <v>1100</v>
      </c>
      <c r="D1202" s="3" t="n">
        <v>11</v>
      </c>
      <c r="E1202" s="2" t="n">
        <v>4</v>
      </c>
      <c r="F1202" s="2" t="str">
        <f aca="false">C1202 &amp; "-" &amp; D1202 &amp; "-" &amp; E1202</f>
        <v>N-11-4</v>
      </c>
      <c r="G1202" s="2" t="n">
        <v>1201</v>
      </c>
    </row>
    <row r="1203" customFormat="false" ht="12.8" hidden="false" customHeight="false" outlineLevel="0" collapsed="false">
      <c r="A1203" s="1" t="n">
        <v>22023263</v>
      </c>
      <c r="B1203" s="7" t="s">
        <v>911</v>
      </c>
      <c r="C1203" s="8" t="s">
        <v>1100</v>
      </c>
      <c r="D1203" s="3" t="n">
        <v>11</v>
      </c>
      <c r="E1203" s="2" t="n">
        <v>5</v>
      </c>
      <c r="F1203" s="2" t="str">
        <f aca="false">C1203 &amp; "-" &amp; D1203 &amp; "-" &amp; E1203</f>
        <v>N-11-5</v>
      </c>
      <c r="G1203" s="2" t="n">
        <v>1202</v>
      </c>
    </row>
    <row r="1204" customFormat="false" ht="12.8" hidden="false" customHeight="false" outlineLevel="0" collapsed="false">
      <c r="A1204" s="10" t="n">
        <v>22023386</v>
      </c>
      <c r="B1204" s="7" t="s">
        <v>921</v>
      </c>
      <c r="C1204" s="8" t="s">
        <v>1100</v>
      </c>
      <c r="D1204" s="3" t="n">
        <v>12</v>
      </c>
      <c r="E1204" s="2" t="n">
        <v>1</v>
      </c>
      <c r="F1204" s="2" t="str">
        <f aca="false">C1204 &amp; "-" &amp; D1204 &amp; "-" &amp; E1204</f>
        <v>N-12-1</v>
      </c>
      <c r="G1204" s="2" t="n">
        <v>1203</v>
      </c>
    </row>
    <row r="1205" customFormat="false" ht="12.8" hidden="false" customHeight="false" outlineLevel="0" collapsed="false">
      <c r="A1205" s="1" t="n">
        <v>22023386</v>
      </c>
      <c r="B1205" s="7" t="s">
        <v>921</v>
      </c>
      <c r="C1205" s="8" t="s">
        <v>1100</v>
      </c>
      <c r="D1205" s="3" t="n">
        <v>12</v>
      </c>
      <c r="E1205" s="2" t="n">
        <v>2</v>
      </c>
      <c r="F1205" s="2" t="str">
        <f aca="false">C1205 &amp; "-" &amp; D1205 &amp; "-" &amp; E1205</f>
        <v>N-12-2</v>
      </c>
      <c r="G1205" s="2" t="n">
        <v>1204</v>
      </c>
    </row>
    <row r="1206" customFormat="false" ht="12.8" hidden="false" customHeight="false" outlineLevel="0" collapsed="false">
      <c r="A1206" s="1" t="n">
        <v>22023386</v>
      </c>
      <c r="B1206" s="7" t="s">
        <v>921</v>
      </c>
      <c r="C1206" s="8" t="s">
        <v>1100</v>
      </c>
      <c r="D1206" s="3" t="n">
        <v>12</v>
      </c>
      <c r="E1206" s="2" t="n">
        <v>3</v>
      </c>
      <c r="F1206" s="2" t="str">
        <f aca="false">C1206 &amp; "-" &amp; D1206 &amp; "-" &amp; E1206</f>
        <v>N-12-3</v>
      </c>
      <c r="G1206" s="2" t="n">
        <v>1205</v>
      </c>
    </row>
    <row r="1207" customFormat="false" ht="12.8" hidden="false" customHeight="false" outlineLevel="0" collapsed="false">
      <c r="A1207" s="1" t="n">
        <v>22023386</v>
      </c>
      <c r="B1207" s="7" t="s">
        <v>921</v>
      </c>
      <c r="C1207" s="8" t="s">
        <v>1100</v>
      </c>
      <c r="D1207" s="3" t="n">
        <v>12</v>
      </c>
      <c r="E1207" s="2" t="n">
        <v>4</v>
      </c>
      <c r="F1207" s="2" t="str">
        <f aca="false">C1207 &amp; "-" &amp; D1207 &amp; "-" &amp; E1207</f>
        <v>N-12-4</v>
      </c>
      <c r="G1207" s="2" t="n">
        <v>1206</v>
      </c>
    </row>
    <row r="1208" customFormat="false" ht="12.8" hidden="false" customHeight="false" outlineLevel="0" collapsed="false">
      <c r="A1208" s="1" t="n">
        <v>22023386</v>
      </c>
      <c r="B1208" s="7" t="s">
        <v>921</v>
      </c>
      <c r="C1208" s="8" t="s">
        <v>1100</v>
      </c>
      <c r="D1208" s="3" t="n">
        <v>12</v>
      </c>
      <c r="E1208" s="2" t="n">
        <v>5</v>
      </c>
      <c r="F1208" s="2" t="str">
        <f aca="false">C1208 &amp; "-" &amp; D1208 &amp; "-" &amp; E1208</f>
        <v>N-12-5</v>
      </c>
      <c r="G1208" s="2" t="n">
        <v>1207</v>
      </c>
    </row>
    <row r="1209" customFormat="false" ht="12.8" hidden="false" customHeight="false" outlineLevel="0" collapsed="false">
      <c r="A1209" s="1" t="n">
        <v>22023386</v>
      </c>
      <c r="B1209" s="7" t="s">
        <v>921</v>
      </c>
      <c r="C1209" s="8" t="s">
        <v>1100</v>
      </c>
      <c r="D1209" s="3" t="n">
        <v>13</v>
      </c>
      <c r="E1209" s="2" t="n">
        <v>1</v>
      </c>
      <c r="F1209" s="2" t="str">
        <f aca="false">C1209 &amp; "-" &amp; D1209 &amp; "-" &amp; E1209</f>
        <v>N-13-1</v>
      </c>
      <c r="G1209" s="2" t="n">
        <v>1208</v>
      </c>
    </row>
    <row r="1210" customFormat="false" ht="12.8" hidden="false" customHeight="false" outlineLevel="0" collapsed="false">
      <c r="A1210" s="1" t="n">
        <v>22023386</v>
      </c>
      <c r="B1210" s="7" t="s">
        <v>921</v>
      </c>
      <c r="C1210" s="8" t="s">
        <v>1100</v>
      </c>
      <c r="D1210" s="3" t="n">
        <v>13</v>
      </c>
      <c r="E1210" s="2" t="n">
        <v>2</v>
      </c>
      <c r="F1210" s="2" t="str">
        <f aca="false">C1210 &amp; "-" &amp; D1210 &amp; "-" &amp; E1210</f>
        <v>N-13-2</v>
      </c>
      <c r="G1210" s="2" t="n">
        <v>1209</v>
      </c>
    </row>
    <row r="1211" customFormat="false" ht="12.8" hidden="false" customHeight="false" outlineLevel="0" collapsed="false">
      <c r="A1211" s="1" t="n">
        <v>22023386</v>
      </c>
      <c r="B1211" s="7" t="s">
        <v>921</v>
      </c>
      <c r="C1211" s="8" t="s">
        <v>1100</v>
      </c>
      <c r="D1211" s="3" t="n">
        <v>13</v>
      </c>
      <c r="E1211" s="2" t="n">
        <v>3</v>
      </c>
      <c r="F1211" s="2" t="str">
        <f aca="false">C1211 &amp; "-" &amp; D1211 &amp; "-" &amp; E1211</f>
        <v>N-13-3</v>
      </c>
      <c r="G1211" s="2" t="n">
        <v>1210</v>
      </c>
    </row>
    <row r="1212" customFormat="false" ht="12.8" hidden="false" customHeight="false" outlineLevel="0" collapsed="false">
      <c r="A1212" s="1" t="n">
        <v>22023386</v>
      </c>
      <c r="B1212" s="7" t="s">
        <v>921</v>
      </c>
      <c r="C1212" s="8" t="s">
        <v>1100</v>
      </c>
      <c r="D1212" s="3" t="n">
        <v>13</v>
      </c>
      <c r="E1212" s="2" t="n">
        <v>4</v>
      </c>
      <c r="F1212" s="2" t="str">
        <f aca="false">C1212 &amp; "-" &amp; D1212 &amp; "-" &amp; E1212</f>
        <v>N-13-4</v>
      </c>
      <c r="G1212" s="2" t="n">
        <v>1211</v>
      </c>
    </row>
    <row r="1213" customFormat="false" ht="12.8" hidden="false" customHeight="false" outlineLevel="0" collapsed="false">
      <c r="A1213" s="1" t="n">
        <v>22023386</v>
      </c>
      <c r="B1213" s="7" t="s">
        <v>921</v>
      </c>
      <c r="C1213" s="8" t="s">
        <v>1100</v>
      </c>
      <c r="D1213" s="3" t="n">
        <v>13</v>
      </c>
      <c r="E1213" s="2" t="n">
        <v>5</v>
      </c>
      <c r="F1213" s="2" t="str">
        <f aca="false">C1213 &amp; "-" &amp; D1213 &amp; "-" &amp; E1213</f>
        <v>N-13-5</v>
      </c>
      <c r="G1213" s="2" t="n">
        <v>1212</v>
      </c>
    </row>
    <row r="1214" customFormat="false" ht="12.8" hidden="false" customHeight="false" outlineLevel="0" collapsed="false">
      <c r="A1214" s="1" t="n">
        <v>22020746</v>
      </c>
      <c r="B1214" s="7" t="s">
        <v>1101</v>
      </c>
      <c r="C1214" s="8" t="s">
        <v>1102</v>
      </c>
      <c r="D1214" s="3" t="n">
        <v>10</v>
      </c>
      <c r="E1214" s="2" t="n">
        <v>1</v>
      </c>
      <c r="F1214" s="2" t="str">
        <f aca="false">C1214 &amp; "-" &amp; D1214 &amp; "-" &amp; E1214</f>
        <v>O-10-1</v>
      </c>
      <c r="G1214" s="2" t="n">
        <v>1213</v>
      </c>
    </row>
    <row r="1215" customFormat="false" ht="12.8" hidden="false" customHeight="false" outlineLevel="0" collapsed="false">
      <c r="A1215" s="1" t="n">
        <v>22020746</v>
      </c>
      <c r="B1215" s="7" t="s">
        <v>1101</v>
      </c>
      <c r="C1215" s="8" t="s">
        <v>1102</v>
      </c>
      <c r="D1215" s="3" t="n">
        <v>10</v>
      </c>
      <c r="E1215" s="2" t="n">
        <v>2</v>
      </c>
      <c r="F1215" s="2" t="str">
        <f aca="false">C1215 &amp; "-" &amp; D1215 &amp; "-" &amp; E1215</f>
        <v>O-10-2</v>
      </c>
      <c r="G1215" s="2" t="n">
        <v>1214</v>
      </c>
    </row>
    <row r="1216" customFormat="false" ht="12.8" hidden="false" customHeight="false" outlineLevel="0" collapsed="false">
      <c r="A1216" s="1" t="n">
        <v>22020746</v>
      </c>
      <c r="B1216" s="7" t="s">
        <v>1101</v>
      </c>
      <c r="C1216" s="8" t="s">
        <v>1102</v>
      </c>
      <c r="D1216" s="3" t="n">
        <v>10</v>
      </c>
      <c r="E1216" s="2" t="n">
        <v>3</v>
      </c>
      <c r="F1216" s="2" t="str">
        <f aca="false">C1216 &amp; "-" &amp; D1216 &amp; "-" &amp; E1216</f>
        <v>O-10-3</v>
      </c>
      <c r="G1216" s="2" t="n">
        <v>1215</v>
      </c>
    </row>
    <row r="1217" customFormat="false" ht="12.8" hidden="false" customHeight="false" outlineLevel="0" collapsed="false">
      <c r="A1217" s="1" t="s">
        <v>1103</v>
      </c>
      <c r="B1217" s="7" t="s">
        <v>1104</v>
      </c>
      <c r="C1217" s="8" t="s">
        <v>1102</v>
      </c>
      <c r="D1217" s="3" t="n">
        <v>10</v>
      </c>
      <c r="E1217" s="2" t="n">
        <v>4</v>
      </c>
      <c r="F1217" s="2" t="str">
        <f aca="false">C1217 &amp; "-" &amp; D1217 &amp; "-" &amp; E1217</f>
        <v>O-10-4</v>
      </c>
      <c r="G1217" s="2" t="n">
        <v>1216</v>
      </c>
    </row>
    <row r="1218" customFormat="false" ht="12.8" hidden="false" customHeight="false" outlineLevel="0" collapsed="false">
      <c r="A1218" s="1" t="n">
        <v>22020746</v>
      </c>
      <c r="B1218" s="7" t="s">
        <v>1101</v>
      </c>
      <c r="C1218" s="8" t="s">
        <v>1102</v>
      </c>
      <c r="D1218" s="3" t="n">
        <v>10</v>
      </c>
      <c r="E1218" s="2" t="n">
        <v>5</v>
      </c>
      <c r="F1218" s="2" t="str">
        <f aca="false">C1218 &amp; "-" &amp; D1218 &amp; "-" &amp; E1218</f>
        <v>O-10-5</v>
      </c>
      <c r="G1218" s="2" t="n">
        <v>1217</v>
      </c>
    </row>
    <row r="1219" customFormat="false" ht="12.8" hidden="false" customHeight="false" outlineLevel="0" collapsed="false">
      <c r="A1219" s="1" t="s">
        <v>7</v>
      </c>
      <c r="B1219" s="7" t="s">
        <v>7</v>
      </c>
      <c r="C1219" s="8" t="s">
        <v>1102</v>
      </c>
      <c r="D1219" s="3" t="n">
        <v>11</v>
      </c>
      <c r="E1219" s="2" t="n">
        <v>1</v>
      </c>
      <c r="F1219" s="2" t="str">
        <f aca="false">C1219 &amp; "-" &amp; D1219 &amp; "-" &amp; E1219</f>
        <v>O-11-1</v>
      </c>
      <c r="G1219" s="2" t="n">
        <v>0</v>
      </c>
    </row>
    <row r="1220" customFormat="false" ht="12.8" hidden="false" customHeight="false" outlineLevel="0" collapsed="false">
      <c r="A1220" s="1" t="s">
        <v>7</v>
      </c>
      <c r="B1220" s="7" t="s">
        <v>7</v>
      </c>
      <c r="C1220" s="8" t="s">
        <v>1102</v>
      </c>
      <c r="D1220" s="3" t="n">
        <v>11</v>
      </c>
      <c r="E1220" s="2" t="n">
        <v>2</v>
      </c>
      <c r="F1220" s="2" t="str">
        <f aca="false">C1220 &amp; "-" &amp; D1220 &amp; "-" &amp; E1220</f>
        <v>O-11-2</v>
      </c>
      <c r="G1220" s="2" t="n">
        <v>0</v>
      </c>
    </row>
    <row r="1221" customFormat="false" ht="12.8" hidden="false" customHeight="false" outlineLevel="0" collapsed="false">
      <c r="A1221" s="1" t="s">
        <v>1105</v>
      </c>
      <c r="B1221" s="7" t="s">
        <v>185</v>
      </c>
      <c r="C1221" s="8" t="s">
        <v>1102</v>
      </c>
      <c r="D1221" s="3" t="n">
        <v>11</v>
      </c>
      <c r="E1221" s="2" t="n">
        <v>3</v>
      </c>
      <c r="F1221" s="2" t="str">
        <f aca="false">C1221 &amp; "-" &amp; D1221 &amp; "-" &amp; E1221</f>
        <v>O-11-3</v>
      </c>
      <c r="G1221" s="2" t="n">
        <v>1220</v>
      </c>
    </row>
    <row r="1222" customFormat="false" ht="12.8" hidden="false" customHeight="false" outlineLevel="0" collapsed="false">
      <c r="A1222" s="1" t="s">
        <v>1106</v>
      </c>
      <c r="B1222" s="7" t="s">
        <v>434</v>
      </c>
      <c r="C1222" s="8" t="s">
        <v>1102</v>
      </c>
      <c r="D1222" s="3" t="n">
        <v>11</v>
      </c>
      <c r="E1222" s="2" t="n">
        <v>4</v>
      </c>
      <c r="F1222" s="2" t="str">
        <f aca="false">C1222 &amp; "-" &amp; D1222 &amp; "-" &amp; E1222</f>
        <v>O-11-4</v>
      </c>
      <c r="G1222" s="2" t="n">
        <v>1221</v>
      </c>
    </row>
    <row r="1223" customFormat="false" ht="12.8" hidden="false" customHeight="false" outlineLevel="0" collapsed="false">
      <c r="A1223" s="10" t="n">
        <v>22022125</v>
      </c>
      <c r="B1223" s="7" t="s">
        <v>461</v>
      </c>
      <c r="C1223" s="8" t="s">
        <v>1102</v>
      </c>
      <c r="D1223" s="3" t="n">
        <v>11</v>
      </c>
      <c r="E1223" s="2" t="n">
        <v>4</v>
      </c>
      <c r="F1223" s="2" t="str">
        <f aca="false">C1223 &amp; "-" &amp; D1223 &amp; "-" &amp; E1223</f>
        <v>O-11-4</v>
      </c>
      <c r="G1223" s="2" t="n">
        <v>1222</v>
      </c>
    </row>
    <row r="1224" customFormat="false" ht="12.8" hidden="false" customHeight="false" outlineLevel="0" collapsed="false">
      <c r="A1224" s="1" t="s">
        <v>1107</v>
      </c>
      <c r="B1224" s="7" t="s">
        <v>424</v>
      </c>
      <c r="C1224" s="8" t="s">
        <v>1102</v>
      </c>
      <c r="D1224" s="3" t="n">
        <v>11</v>
      </c>
      <c r="E1224" s="2" t="n">
        <v>5</v>
      </c>
      <c r="F1224" s="2" t="str">
        <f aca="false">C1224 &amp; "-" &amp; D1224 &amp; "-" &amp; E1224</f>
        <v>O-11-5</v>
      </c>
      <c r="G1224" s="2" t="n">
        <v>1223</v>
      </c>
    </row>
    <row r="1225" customFormat="false" ht="12.8" hidden="false" customHeight="false" outlineLevel="0" collapsed="false">
      <c r="A1225" s="1" t="s">
        <v>1108</v>
      </c>
      <c r="B1225" s="7" t="s">
        <v>713</v>
      </c>
      <c r="C1225" s="8" t="s">
        <v>1102</v>
      </c>
      <c r="D1225" s="3" t="n">
        <v>12</v>
      </c>
      <c r="E1225" s="2" t="n">
        <v>1</v>
      </c>
      <c r="F1225" s="2" t="str">
        <f aca="false">C1225 &amp; "-" &amp; D1225 &amp; "-" &amp; E1225</f>
        <v>O-12-1</v>
      </c>
      <c r="G1225" s="2" t="n">
        <v>1224</v>
      </c>
    </row>
    <row r="1226" customFormat="false" ht="12.8" hidden="false" customHeight="false" outlineLevel="0" collapsed="false">
      <c r="A1226" s="1" t="s">
        <v>1109</v>
      </c>
      <c r="B1226" s="7" t="s">
        <v>712</v>
      </c>
      <c r="C1226" s="8" t="s">
        <v>1102</v>
      </c>
      <c r="D1226" s="3" t="n">
        <v>12</v>
      </c>
      <c r="E1226" s="2" t="n">
        <v>2</v>
      </c>
      <c r="F1226" s="2" t="str">
        <f aca="false">C1226 &amp; "-" &amp; D1226 &amp; "-" &amp; E1226</f>
        <v>O-12-2</v>
      </c>
      <c r="G1226" s="2" t="n">
        <v>1225</v>
      </c>
    </row>
    <row r="1227" customFormat="false" ht="12.8" hidden="false" customHeight="false" outlineLevel="0" collapsed="false">
      <c r="A1227" s="1" t="s">
        <v>1110</v>
      </c>
      <c r="B1227" s="7" t="s">
        <v>647</v>
      </c>
      <c r="C1227" s="8" t="s">
        <v>1102</v>
      </c>
      <c r="D1227" s="3" t="n">
        <v>12</v>
      </c>
      <c r="E1227" s="2" t="n">
        <v>3</v>
      </c>
      <c r="F1227" s="2" t="str">
        <f aca="false">C1227 &amp; "-" &amp; D1227 &amp; "-" &amp; E1227</f>
        <v>O-12-3</v>
      </c>
      <c r="G1227" s="2" t="n">
        <v>1226</v>
      </c>
    </row>
    <row r="1228" customFormat="false" ht="12.8" hidden="false" customHeight="false" outlineLevel="0" collapsed="false">
      <c r="A1228" s="1" t="s">
        <v>1111</v>
      </c>
      <c r="B1228" s="7" t="s">
        <v>651</v>
      </c>
      <c r="C1228" s="8" t="s">
        <v>1102</v>
      </c>
      <c r="D1228" s="3" t="n">
        <v>12</v>
      </c>
      <c r="E1228" s="2" t="n">
        <v>4</v>
      </c>
      <c r="F1228" s="2" t="str">
        <f aca="false">C1228 &amp; "-" &amp; D1228 &amp; "-" &amp; E1228</f>
        <v>O-12-4</v>
      </c>
      <c r="G1228" s="2" t="n">
        <v>1227</v>
      </c>
    </row>
    <row r="1229" customFormat="false" ht="12.8" hidden="false" customHeight="false" outlineLevel="0" collapsed="false">
      <c r="A1229" s="1" t="s">
        <v>1112</v>
      </c>
      <c r="B1229" s="7" t="s">
        <v>707</v>
      </c>
      <c r="C1229" s="8" t="s">
        <v>1102</v>
      </c>
      <c r="D1229" s="3" t="n">
        <v>12</v>
      </c>
      <c r="E1229" s="2" t="n">
        <v>5</v>
      </c>
      <c r="F1229" s="2" t="str">
        <f aca="false">C1229 &amp; "-" &amp; D1229 &amp; "-" &amp; E1229</f>
        <v>O-12-5</v>
      </c>
      <c r="G1229" s="2" t="n">
        <v>1228</v>
      </c>
    </row>
    <row r="1230" customFormat="false" ht="12.8" hidden="false" customHeight="false" outlineLevel="0" collapsed="false">
      <c r="A1230" s="1" t="s">
        <v>1113</v>
      </c>
      <c r="B1230" s="7" t="s">
        <v>433</v>
      </c>
      <c r="C1230" s="8" t="s">
        <v>1102</v>
      </c>
      <c r="D1230" s="3" t="n">
        <v>13</v>
      </c>
      <c r="E1230" s="2" t="n">
        <v>1</v>
      </c>
      <c r="F1230" s="2" t="str">
        <f aca="false">C1230 &amp; "-" &amp; D1230 &amp; "-" &amp; E1230</f>
        <v>O-13-1</v>
      </c>
      <c r="G1230" s="2" t="n">
        <v>1229</v>
      </c>
    </row>
    <row r="1231" customFormat="false" ht="12.8" hidden="false" customHeight="false" outlineLevel="0" collapsed="false">
      <c r="A1231" s="1" t="s">
        <v>1114</v>
      </c>
      <c r="B1231" s="7" t="s">
        <v>425</v>
      </c>
      <c r="C1231" s="8" t="s">
        <v>1102</v>
      </c>
      <c r="D1231" s="3" t="n">
        <v>13</v>
      </c>
      <c r="E1231" s="2" t="n">
        <v>2</v>
      </c>
      <c r="F1231" s="2" t="str">
        <f aca="false">C1231 &amp; "-" &amp; D1231 &amp; "-" &amp; E1231</f>
        <v>O-13-2</v>
      </c>
      <c r="G1231" s="2" t="n">
        <v>1230</v>
      </c>
    </row>
    <row r="1232" customFormat="false" ht="12.8" hidden="false" customHeight="false" outlineLevel="0" collapsed="false">
      <c r="A1232" s="10" t="n">
        <v>22022694</v>
      </c>
      <c r="B1232" s="7" t="s">
        <v>425</v>
      </c>
      <c r="C1232" s="8" t="s">
        <v>1102</v>
      </c>
      <c r="D1232" s="3" t="n">
        <v>13</v>
      </c>
      <c r="E1232" s="2" t="n">
        <v>3</v>
      </c>
      <c r="F1232" s="2" t="str">
        <f aca="false">C1232 &amp; "-" &amp; D1232 &amp; "-" &amp; E1232</f>
        <v>O-13-3</v>
      </c>
      <c r="G1232" s="2" t="n">
        <v>1231</v>
      </c>
    </row>
    <row r="1233" customFormat="false" ht="12.8" hidden="false" customHeight="false" outlineLevel="0" collapsed="false">
      <c r="A1233" s="1" t="s">
        <v>1115</v>
      </c>
      <c r="B1233" s="7" t="s">
        <v>427</v>
      </c>
      <c r="C1233" s="8" t="s">
        <v>1102</v>
      </c>
      <c r="D1233" s="3" t="n">
        <v>13</v>
      </c>
      <c r="E1233" s="2" t="n">
        <v>4</v>
      </c>
      <c r="F1233" s="2" t="str">
        <f aca="false">C1233 &amp; "-" &amp; D1233 &amp; "-" &amp; E1233</f>
        <v>O-13-4</v>
      </c>
      <c r="G1233" s="2" t="n">
        <v>1232</v>
      </c>
    </row>
    <row r="1234" customFormat="false" ht="12.8" hidden="false" customHeight="false" outlineLevel="0" collapsed="false">
      <c r="A1234" s="1" t="s">
        <v>1115</v>
      </c>
      <c r="B1234" s="7" t="s">
        <v>427</v>
      </c>
      <c r="C1234" s="8" t="s">
        <v>1102</v>
      </c>
      <c r="D1234" s="3" t="n">
        <v>13</v>
      </c>
      <c r="E1234" s="2" t="n">
        <v>5</v>
      </c>
      <c r="F1234" s="2" t="str">
        <f aca="false">C1234 &amp; "-" &amp; D1234 &amp; "-" &amp; E1234</f>
        <v>O-13-5</v>
      </c>
      <c r="G1234" s="2" t="n">
        <v>1233</v>
      </c>
    </row>
    <row r="1235" customFormat="false" ht="12.8" hidden="false" customHeight="false" outlineLevel="0" collapsed="false">
      <c r="A1235" s="1" t="s">
        <v>1116</v>
      </c>
      <c r="B1235" s="7" t="s">
        <v>428</v>
      </c>
      <c r="C1235" s="8" t="s">
        <v>1102</v>
      </c>
      <c r="D1235" s="3" t="n">
        <v>14</v>
      </c>
      <c r="E1235" s="2" t="n">
        <v>1</v>
      </c>
      <c r="F1235" s="2" t="str">
        <f aca="false">C1235 &amp; "-" &amp; D1235 &amp; "-" &amp; E1235</f>
        <v>O-14-1</v>
      </c>
      <c r="G1235" s="2" t="n">
        <v>1234</v>
      </c>
    </row>
    <row r="1236" customFormat="false" ht="12.8" hidden="false" customHeight="false" outlineLevel="0" collapsed="false">
      <c r="A1236" s="10" t="n">
        <v>22023176</v>
      </c>
      <c r="B1236" s="7" t="s">
        <v>408</v>
      </c>
      <c r="C1236" s="8" t="s">
        <v>1102</v>
      </c>
      <c r="D1236" s="3" t="n">
        <v>14</v>
      </c>
      <c r="E1236" s="2" t="n">
        <v>1</v>
      </c>
      <c r="F1236" s="2" t="str">
        <f aca="false">C1236 &amp; "-" &amp; D1236 &amp; "-" &amp; E1236</f>
        <v>O-14-1</v>
      </c>
      <c r="G1236" s="2" t="n">
        <v>1235</v>
      </c>
    </row>
    <row r="1237" customFormat="false" ht="12.8" hidden="false" customHeight="false" outlineLevel="0" collapsed="false">
      <c r="A1237" s="10" t="n">
        <v>22023555</v>
      </c>
      <c r="B1237" s="7" t="s">
        <v>643</v>
      </c>
      <c r="C1237" s="8" t="s">
        <v>1102</v>
      </c>
      <c r="D1237" s="3" t="n">
        <v>14</v>
      </c>
      <c r="E1237" s="2" t="n">
        <v>1</v>
      </c>
      <c r="F1237" s="2" t="str">
        <f aca="false">C1237 &amp; "-" &amp; D1237 &amp; "-" &amp; E1237</f>
        <v>O-14-1</v>
      </c>
      <c r="G1237" s="2" t="n">
        <v>1236</v>
      </c>
    </row>
    <row r="1238" customFormat="false" ht="12.8" hidden="false" customHeight="false" outlineLevel="0" collapsed="false">
      <c r="A1238" s="1" t="s">
        <v>1117</v>
      </c>
      <c r="B1238" s="7" t="s">
        <v>426</v>
      </c>
      <c r="C1238" s="8" t="s">
        <v>1102</v>
      </c>
      <c r="D1238" s="3" t="n">
        <v>14</v>
      </c>
      <c r="E1238" s="2" t="n">
        <v>2</v>
      </c>
      <c r="F1238" s="2" t="str">
        <f aca="false">C1238 &amp; "-" &amp; D1238 &amp; "-" &amp; E1238</f>
        <v>O-14-2</v>
      </c>
      <c r="G1238" s="2" t="n">
        <v>1237</v>
      </c>
    </row>
    <row r="1239" customFormat="false" ht="12.8" hidden="false" customHeight="false" outlineLevel="0" collapsed="false">
      <c r="A1239" s="1" t="s">
        <v>1118</v>
      </c>
      <c r="B1239" s="7" t="s">
        <v>429</v>
      </c>
      <c r="C1239" s="8" t="s">
        <v>1102</v>
      </c>
      <c r="D1239" s="3" t="n">
        <v>14</v>
      </c>
      <c r="E1239" s="2" t="n">
        <v>3</v>
      </c>
      <c r="F1239" s="2" t="str">
        <f aca="false">C1239 &amp; "-" &amp; D1239 &amp; "-" &amp; E1239</f>
        <v>O-14-3</v>
      </c>
      <c r="G1239" s="2" t="n">
        <v>1238</v>
      </c>
    </row>
    <row r="1240" customFormat="false" ht="12.8" hidden="false" customHeight="false" outlineLevel="0" collapsed="false">
      <c r="A1240" s="1" t="s">
        <v>1119</v>
      </c>
      <c r="B1240" s="7" t="s">
        <v>709</v>
      </c>
      <c r="C1240" s="8" t="s">
        <v>1102</v>
      </c>
      <c r="D1240" s="3" t="n">
        <v>14</v>
      </c>
      <c r="E1240" s="2" t="n">
        <v>4</v>
      </c>
      <c r="F1240" s="2" t="str">
        <f aca="false">C1240 &amp; "-" &amp; D1240 &amp; "-" &amp; E1240</f>
        <v>O-14-4</v>
      </c>
      <c r="G1240" s="2" t="n">
        <v>1239</v>
      </c>
    </row>
    <row r="1241" customFormat="false" ht="12.8" hidden="false" customHeight="false" outlineLevel="0" collapsed="false">
      <c r="A1241" s="1" t="s">
        <v>1119</v>
      </c>
      <c r="B1241" s="7" t="s">
        <v>709</v>
      </c>
      <c r="C1241" s="8" t="s">
        <v>1102</v>
      </c>
      <c r="D1241" s="3" t="n">
        <v>14</v>
      </c>
      <c r="E1241" s="2" t="n">
        <v>5</v>
      </c>
      <c r="F1241" s="2" t="str">
        <f aca="false">C1241 &amp; "-" &amp; D1241 &amp; "-" &amp; E1241</f>
        <v>O-14-5</v>
      </c>
      <c r="G1241" s="2" t="n">
        <v>1240</v>
      </c>
    </row>
    <row r="1242" customFormat="false" ht="12.8" hidden="false" customHeight="false" outlineLevel="0" collapsed="false">
      <c r="A1242" s="10" t="s">
        <v>7</v>
      </c>
      <c r="B1242" s="7" t="s">
        <v>7</v>
      </c>
      <c r="C1242" s="8" t="s">
        <v>1120</v>
      </c>
      <c r="D1242" s="3" t="n">
        <v>9</v>
      </c>
      <c r="E1242" s="2" t="n">
        <v>1</v>
      </c>
      <c r="F1242" s="2" t="str">
        <f aca="false">C1242 &amp; "-" &amp; D1242 &amp; "-" &amp; E1242</f>
        <v>P-9-1</v>
      </c>
      <c r="G1242" s="2" t="n">
        <v>0</v>
      </c>
    </row>
    <row r="1243" customFormat="false" ht="12.8" hidden="false" customHeight="false" outlineLevel="0" collapsed="false">
      <c r="A1243" s="1" t="n">
        <v>22023323</v>
      </c>
      <c r="B1243" s="7" t="s">
        <v>977</v>
      </c>
      <c r="C1243" s="8" t="s">
        <v>1120</v>
      </c>
      <c r="D1243" s="3" t="n">
        <v>9</v>
      </c>
      <c r="E1243" s="2" t="n">
        <v>2</v>
      </c>
      <c r="F1243" s="2" t="str">
        <f aca="false">C1243 &amp; "-" &amp; D1243 &amp; "-" &amp; E1243</f>
        <v>P-9-2</v>
      </c>
      <c r="G1243" s="2" t="n">
        <v>1242</v>
      </c>
    </row>
    <row r="1244" customFormat="false" ht="12.8" hidden="false" customHeight="false" outlineLevel="0" collapsed="false">
      <c r="A1244" s="1" t="n">
        <v>22023323</v>
      </c>
      <c r="B1244" s="7" t="s">
        <v>977</v>
      </c>
      <c r="C1244" s="8" t="s">
        <v>1120</v>
      </c>
      <c r="D1244" s="3" t="n">
        <v>9</v>
      </c>
      <c r="E1244" s="2" t="n">
        <v>3</v>
      </c>
      <c r="F1244" s="2" t="str">
        <f aca="false">C1244 &amp; "-" &amp; D1244 &amp; "-" &amp; E1244</f>
        <v>P-9-3</v>
      </c>
      <c r="G1244" s="2" t="n">
        <v>1243</v>
      </c>
    </row>
    <row r="1245" customFormat="false" ht="12.8" hidden="false" customHeight="false" outlineLevel="0" collapsed="false">
      <c r="A1245" s="1" t="n">
        <v>22023323</v>
      </c>
      <c r="B1245" s="7" t="s">
        <v>977</v>
      </c>
      <c r="C1245" s="8" t="s">
        <v>1120</v>
      </c>
      <c r="D1245" s="3" t="n">
        <v>9</v>
      </c>
      <c r="E1245" s="2" t="n">
        <v>4</v>
      </c>
      <c r="F1245" s="2" t="str">
        <f aca="false">C1245 &amp; "-" &amp; D1245 &amp; "-" &amp; E1245</f>
        <v>P-9-4</v>
      </c>
      <c r="G1245" s="2" t="n">
        <v>1244</v>
      </c>
    </row>
    <row r="1246" customFormat="false" ht="12.8" hidden="false" customHeight="false" outlineLevel="0" collapsed="false">
      <c r="A1246" s="1" t="n">
        <v>22023323</v>
      </c>
      <c r="B1246" s="7" t="s">
        <v>977</v>
      </c>
      <c r="C1246" s="8" t="s">
        <v>1120</v>
      </c>
      <c r="D1246" s="3" t="n">
        <v>9</v>
      </c>
      <c r="E1246" s="2" t="n">
        <v>5</v>
      </c>
      <c r="F1246" s="2" t="str">
        <f aca="false">C1246 &amp; "-" &amp; D1246 &amp; "-" &amp; E1246</f>
        <v>P-9-5</v>
      </c>
      <c r="G1246" s="2" t="n">
        <v>1245</v>
      </c>
    </row>
    <row r="1247" customFormat="false" ht="12.8" hidden="false" customHeight="false" outlineLevel="0" collapsed="false">
      <c r="A1247" s="10" t="s">
        <v>7</v>
      </c>
      <c r="B1247" s="7" t="s">
        <v>7</v>
      </c>
      <c r="C1247" s="8" t="s">
        <v>1120</v>
      </c>
      <c r="D1247" s="3" t="n">
        <v>10</v>
      </c>
      <c r="E1247" s="2" t="n">
        <v>1</v>
      </c>
      <c r="F1247" s="2" t="str">
        <f aca="false">C1247 &amp; "-" &amp; D1247 &amp; "-" &amp; E1247</f>
        <v>P-10-1</v>
      </c>
      <c r="G1247" s="2" t="n">
        <v>0</v>
      </c>
    </row>
    <row r="1248" customFormat="false" ht="12.8" hidden="false" customHeight="false" outlineLevel="0" collapsed="false">
      <c r="A1248" s="1" t="s">
        <v>7</v>
      </c>
      <c r="B1248" s="7" t="s">
        <v>7</v>
      </c>
      <c r="C1248" s="8" t="s">
        <v>1120</v>
      </c>
      <c r="D1248" s="3" t="n">
        <v>10</v>
      </c>
      <c r="E1248" s="2" t="n">
        <v>2</v>
      </c>
      <c r="F1248" s="2" t="str">
        <f aca="false">C1248 &amp; "-" &amp; D1248 &amp; "-" &amp; E1248</f>
        <v>P-10-2</v>
      </c>
      <c r="G1248" s="2" t="n">
        <v>0</v>
      </c>
    </row>
    <row r="1249" customFormat="false" ht="12.8" hidden="false" customHeight="false" outlineLevel="0" collapsed="false">
      <c r="A1249" s="1" t="s">
        <v>1121</v>
      </c>
      <c r="B1249" s="7" t="s">
        <v>861</v>
      </c>
      <c r="C1249" s="8" t="s">
        <v>1120</v>
      </c>
      <c r="D1249" s="3" t="n">
        <v>10</v>
      </c>
      <c r="E1249" s="2" t="n">
        <v>3</v>
      </c>
      <c r="F1249" s="2" t="str">
        <f aca="false">C1249 &amp; "-" &amp; D1249 &amp; "-" &amp; E1249</f>
        <v>P-10-3</v>
      </c>
      <c r="G1249" s="2" t="n">
        <v>1248</v>
      </c>
    </row>
    <row r="1250" customFormat="false" ht="12.8" hidden="false" customHeight="false" outlineLevel="0" collapsed="false">
      <c r="A1250" s="1" t="s">
        <v>1122</v>
      </c>
      <c r="B1250" s="7" t="s">
        <v>1123</v>
      </c>
      <c r="C1250" s="8" t="s">
        <v>1120</v>
      </c>
      <c r="D1250" s="3" t="n">
        <v>10</v>
      </c>
      <c r="E1250" s="2" t="n">
        <v>4</v>
      </c>
      <c r="F1250" s="2" t="str">
        <f aca="false">C1250 &amp; "-" &amp; D1250 &amp; "-" &amp; E1250</f>
        <v>P-10-4</v>
      </c>
      <c r="G1250" s="2" t="n">
        <v>1249</v>
      </c>
    </row>
    <row r="1251" customFormat="false" ht="12.8" hidden="false" customHeight="false" outlineLevel="0" collapsed="false">
      <c r="A1251" s="10" t="n">
        <v>22023613</v>
      </c>
      <c r="B1251" s="7" t="s">
        <v>904</v>
      </c>
      <c r="C1251" s="8" t="s">
        <v>1120</v>
      </c>
      <c r="D1251" s="3" t="n">
        <v>10</v>
      </c>
      <c r="E1251" s="2" t="n">
        <v>5</v>
      </c>
      <c r="F1251" s="2" t="str">
        <f aca="false">C1251 &amp; "-" &amp; D1251 &amp; "-" &amp; E1251</f>
        <v>P-10-5</v>
      </c>
      <c r="G1251" s="2" t="n">
        <v>1250</v>
      </c>
    </row>
    <row r="1252" customFormat="false" ht="12.8" hidden="false" customHeight="false" outlineLevel="0" collapsed="false">
      <c r="A1252" s="1" t="s">
        <v>7</v>
      </c>
      <c r="B1252" s="7" t="s">
        <v>7</v>
      </c>
      <c r="C1252" s="8" t="s">
        <v>1120</v>
      </c>
      <c r="D1252" s="3" t="n">
        <v>11</v>
      </c>
      <c r="E1252" s="2" t="n">
        <v>1</v>
      </c>
      <c r="F1252" s="2" t="str">
        <f aca="false">C1252 &amp; "-" &amp; D1252 &amp; "-" &amp; E1252</f>
        <v>P-11-1</v>
      </c>
      <c r="G1252" s="2" t="n">
        <v>0</v>
      </c>
    </row>
    <row r="1253" customFormat="false" ht="12.8" hidden="false" customHeight="false" outlineLevel="0" collapsed="false">
      <c r="A1253" s="10" t="n">
        <v>22023930</v>
      </c>
      <c r="B1253" s="7" t="s">
        <v>769</v>
      </c>
      <c r="C1253" s="8" t="s">
        <v>1120</v>
      </c>
      <c r="D1253" s="3" t="n">
        <v>11</v>
      </c>
      <c r="E1253" s="2" t="n">
        <v>2</v>
      </c>
      <c r="F1253" s="2" t="str">
        <f aca="false">C1253 &amp; "-" &amp; D1253 &amp; "-" &amp; E1253</f>
        <v>P-11-2</v>
      </c>
      <c r="G1253" s="2" t="n">
        <v>1252</v>
      </c>
    </row>
    <row r="1254" customFormat="false" ht="12.8" hidden="false" customHeight="false" outlineLevel="0" collapsed="false">
      <c r="A1254" s="10" t="n">
        <v>22023930</v>
      </c>
      <c r="B1254" s="7" t="s">
        <v>769</v>
      </c>
      <c r="C1254" s="8" t="s">
        <v>1120</v>
      </c>
      <c r="D1254" s="3" t="n">
        <v>11</v>
      </c>
      <c r="E1254" s="2" t="n">
        <v>3</v>
      </c>
      <c r="F1254" s="2" t="str">
        <f aca="false">C1254 &amp; "-" &amp; D1254 &amp; "-" &amp; E1254</f>
        <v>P-11-3</v>
      </c>
      <c r="G1254" s="2" t="n">
        <v>1253</v>
      </c>
    </row>
    <row r="1255" customFormat="false" ht="12.8" hidden="false" customHeight="false" outlineLevel="0" collapsed="false">
      <c r="A1255" s="1" t="n">
        <v>22023532</v>
      </c>
      <c r="B1255" s="7" t="s">
        <v>771</v>
      </c>
      <c r="C1255" s="8" t="s">
        <v>1120</v>
      </c>
      <c r="D1255" s="3" t="n">
        <v>11</v>
      </c>
      <c r="E1255" s="2" t="n">
        <v>4</v>
      </c>
      <c r="F1255" s="2" t="str">
        <f aca="false">C1255 &amp; "-" &amp; D1255 &amp; "-" &amp; E1255</f>
        <v>P-11-4</v>
      </c>
      <c r="G1255" s="2" t="n">
        <v>1254</v>
      </c>
    </row>
    <row r="1256" customFormat="false" ht="12.8" hidden="false" customHeight="false" outlineLevel="0" collapsed="false">
      <c r="A1256" s="1" t="n">
        <v>22021911</v>
      </c>
      <c r="B1256" s="7" t="s">
        <v>981</v>
      </c>
      <c r="C1256" s="8" t="s">
        <v>1120</v>
      </c>
      <c r="D1256" s="3" t="n">
        <v>11</v>
      </c>
      <c r="E1256" s="2" t="n">
        <v>4</v>
      </c>
      <c r="F1256" s="2" t="str">
        <f aca="false">C1256 &amp; "-" &amp; D1256 &amp; "-" &amp; E1256</f>
        <v>P-11-4</v>
      </c>
      <c r="G1256" s="2" t="n">
        <v>1255</v>
      </c>
    </row>
    <row r="1257" customFormat="false" ht="12.8" hidden="false" customHeight="false" outlineLevel="0" collapsed="false">
      <c r="A1257" s="10" t="s">
        <v>7</v>
      </c>
      <c r="B1257" s="7" t="s">
        <v>7</v>
      </c>
      <c r="C1257" s="8" t="s">
        <v>1120</v>
      </c>
      <c r="D1257" s="3" t="n">
        <v>11</v>
      </c>
      <c r="E1257" s="2" t="n">
        <v>5</v>
      </c>
      <c r="F1257" s="2" t="str">
        <f aca="false">C1257 &amp; "-" &amp; D1257 &amp; "-" &amp; E1257</f>
        <v>P-11-5</v>
      </c>
      <c r="G1257" s="2" t="n">
        <v>0</v>
      </c>
    </row>
    <row r="1258" customFormat="false" ht="12.8" hidden="false" customHeight="false" outlineLevel="0" collapsed="false">
      <c r="A1258" s="10" t="s">
        <v>7</v>
      </c>
      <c r="B1258" s="7" t="s">
        <v>7</v>
      </c>
      <c r="C1258" s="8" t="s">
        <v>1120</v>
      </c>
      <c r="D1258" s="3" t="n">
        <v>12</v>
      </c>
      <c r="E1258" s="2" t="n">
        <v>1</v>
      </c>
      <c r="F1258" s="2" t="str">
        <f aca="false">C1258 &amp; "-" &amp; D1258 &amp; "-" &amp; E1258</f>
        <v>P-12-1</v>
      </c>
      <c r="G1258" s="2" t="n">
        <v>0</v>
      </c>
    </row>
    <row r="1259" customFormat="false" ht="12.8" hidden="false" customHeight="false" outlineLevel="0" collapsed="false">
      <c r="A1259" s="1" t="s">
        <v>1124</v>
      </c>
      <c r="B1259" s="7" t="s">
        <v>1125</v>
      </c>
      <c r="C1259" s="8" t="s">
        <v>1120</v>
      </c>
      <c r="D1259" s="3" t="n">
        <v>12</v>
      </c>
      <c r="E1259" s="2" t="n">
        <v>2</v>
      </c>
      <c r="F1259" s="2" t="str">
        <f aca="false">C1259 &amp; "-" &amp; D1259 &amp; "-" &amp; E1259</f>
        <v>P-12-2</v>
      </c>
      <c r="G1259" s="2" t="n">
        <v>1258</v>
      </c>
    </row>
    <row r="1260" customFormat="false" ht="12.8" hidden="false" customHeight="false" outlineLevel="0" collapsed="false">
      <c r="A1260" s="1" t="s">
        <v>1126</v>
      </c>
      <c r="B1260" s="7" t="s">
        <v>185</v>
      </c>
      <c r="C1260" s="8" t="s">
        <v>1120</v>
      </c>
      <c r="D1260" s="3" t="n">
        <v>12</v>
      </c>
      <c r="E1260" s="2" t="n">
        <v>3</v>
      </c>
      <c r="F1260" s="2" t="str">
        <f aca="false">C1260 &amp; "-" &amp; D1260 &amp; "-" &amp; E1260</f>
        <v>P-12-3</v>
      </c>
      <c r="G1260" s="2" t="n">
        <v>1259</v>
      </c>
    </row>
    <row r="1261" customFormat="false" ht="12.8" hidden="false" customHeight="false" outlineLevel="0" collapsed="false">
      <c r="A1261" s="10" t="n">
        <v>22021838</v>
      </c>
      <c r="B1261" s="7" t="s">
        <v>185</v>
      </c>
      <c r="C1261" s="8" t="s">
        <v>1120</v>
      </c>
      <c r="D1261" s="3" t="n">
        <v>12</v>
      </c>
      <c r="E1261" s="2" t="n">
        <v>3</v>
      </c>
      <c r="F1261" s="2" t="str">
        <f aca="false">C1261 &amp; "-" &amp; D1261 &amp; "-" &amp; E1261</f>
        <v>P-12-3</v>
      </c>
      <c r="G1261" s="2" t="n">
        <v>1260</v>
      </c>
    </row>
    <row r="1262" customFormat="false" ht="12.8" hidden="false" customHeight="false" outlineLevel="0" collapsed="false">
      <c r="A1262" s="10" t="n">
        <v>22021817</v>
      </c>
      <c r="B1262" s="7" t="s">
        <v>890</v>
      </c>
      <c r="C1262" s="8" t="s">
        <v>1120</v>
      </c>
      <c r="D1262" s="3" t="n">
        <v>12</v>
      </c>
      <c r="E1262" s="2" t="n">
        <v>3</v>
      </c>
      <c r="F1262" s="2" t="str">
        <f aca="false">C1262 &amp; "-" &amp; D1262 &amp; "-" &amp; E1262</f>
        <v>P-12-3</v>
      </c>
      <c r="G1262" s="2" t="n">
        <v>1261</v>
      </c>
    </row>
    <row r="1263" customFormat="false" ht="12.8" hidden="false" customHeight="false" outlineLevel="0" collapsed="false">
      <c r="A1263" s="10" t="n">
        <v>22021805</v>
      </c>
      <c r="B1263" s="7" t="s">
        <v>888</v>
      </c>
      <c r="C1263" s="8" t="s">
        <v>1120</v>
      </c>
      <c r="D1263" s="3" t="n">
        <v>12</v>
      </c>
      <c r="E1263" s="2" t="n">
        <v>3</v>
      </c>
      <c r="F1263" s="2" t="str">
        <f aca="false">C1263 &amp; "-" &amp; D1263 &amp; "-" &amp; E1263</f>
        <v>P-12-3</v>
      </c>
      <c r="G1263" s="2" t="n">
        <v>1262</v>
      </c>
    </row>
    <row r="1264" customFormat="false" ht="12.8" hidden="false" customHeight="false" outlineLevel="0" collapsed="false">
      <c r="A1264" s="10" t="s">
        <v>7</v>
      </c>
      <c r="B1264" s="7" t="s">
        <v>7</v>
      </c>
      <c r="C1264" s="8" t="s">
        <v>1120</v>
      </c>
      <c r="D1264" s="3" t="n">
        <v>12</v>
      </c>
      <c r="E1264" s="2" t="n">
        <v>4</v>
      </c>
      <c r="F1264" s="2" t="str">
        <f aca="false">C1264 &amp; "-" &amp; D1264 &amp; "-" &amp; E1264</f>
        <v>P-12-4</v>
      </c>
      <c r="G1264" s="2" t="n">
        <v>0</v>
      </c>
    </row>
    <row r="1265" customFormat="false" ht="12.8" hidden="false" customHeight="false" outlineLevel="0" collapsed="false">
      <c r="A1265" s="1" t="n">
        <v>22022219</v>
      </c>
      <c r="B1265" s="7" t="s">
        <v>817</v>
      </c>
      <c r="C1265" s="8" t="s">
        <v>1120</v>
      </c>
      <c r="D1265" s="3" t="n">
        <v>12</v>
      </c>
      <c r="E1265" s="2" t="n">
        <v>5</v>
      </c>
      <c r="F1265" s="2" t="str">
        <f aca="false">C1265 &amp; "-" &amp; D1265 &amp; "-" &amp; E1265</f>
        <v>P-12-5</v>
      </c>
      <c r="G1265" s="2" t="n">
        <v>1264</v>
      </c>
    </row>
    <row r="1266" customFormat="false" ht="12.8" hidden="false" customHeight="false" outlineLevel="0" collapsed="false">
      <c r="A1266" s="1" t="n">
        <v>22022338</v>
      </c>
      <c r="B1266" s="7" t="s">
        <v>1127</v>
      </c>
      <c r="C1266" s="8" t="s">
        <v>1120</v>
      </c>
      <c r="D1266" s="3" t="n">
        <v>13</v>
      </c>
      <c r="E1266" s="2" t="n">
        <v>1</v>
      </c>
      <c r="F1266" s="2" t="str">
        <f aca="false">C1266 &amp; "-" &amp; D1266 &amp; "-" &amp; E1266</f>
        <v>P-13-1</v>
      </c>
      <c r="G1266" s="2" t="n">
        <v>1265</v>
      </c>
    </row>
    <row r="1267" customFormat="false" ht="12.8" hidden="false" customHeight="false" outlineLevel="0" collapsed="false">
      <c r="A1267" s="10" t="n">
        <v>22020467</v>
      </c>
      <c r="B1267" s="7" t="s">
        <v>1128</v>
      </c>
      <c r="C1267" s="8" t="s">
        <v>1120</v>
      </c>
      <c r="D1267" s="3" t="n">
        <v>13</v>
      </c>
      <c r="E1267" s="2" t="n">
        <v>1</v>
      </c>
      <c r="F1267" s="2" t="str">
        <f aca="false">C1267 &amp; "-" &amp; D1267 &amp; "-" &amp; E1267</f>
        <v>P-13-1</v>
      </c>
      <c r="G1267" s="2" t="n">
        <v>1266</v>
      </c>
    </row>
    <row r="1268" customFormat="false" ht="12.8" hidden="false" customHeight="false" outlineLevel="0" collapsed="false">
      <c r="A1268" s="1" t="s">
        <v>1129</v>
      </c>
      <c r="B1268" s="7" t="s">
        <v>817</v>
      </c>
      <c r="C1268" s="8" t="s">
        <v>1120</v>
      </c>
      <c r="D1268" s="3" t="n">
        <v>13</v>
      </c>
      <c r="E1268" s="2" t="n">
        <v>2</v>
      </c>
      <c r="F1268" s="2" t="str">
        <f aca="false">C1268 &amp; "-" &amp; D1268 &amp; "-" &amp; E1268</f>
        <v>P-13-2</v>
      </c>
      <c r="G1268" s="2" t="n">
        <v>1267</v>
      </c>
    </row>
    <row r="1269" customFormat="false" ht="12.8" hidden="false" customHeight="false" outlineLevel="0" collapsed="false">
      <c r="A1269" s="1" t="s">
        <v>1129</v>
      </c>
      <c r="B1269" s="7" t="s">
        <v>817</v>
      </c>
      <c r="C1269" s="8" t="s">
        <v>1120</v>
      </c>
      <c r="D1269" s="3" t="n">
        <v>13</v>
      </c>
      <c r="E1269" s="2" t="n">
        <v>3</v>
      </c>
      <c r="F1269" s="2" t="str">
        <f aca="false">C1269 &amp; "-" &amp; D1269 &amp; "-" &amp; E1269</f>
        <v>P-13-3</v>
      </c>
      <c r="G1269" s="2" t="n">
        <v>1268</v>
      </c>
    </row>
    <row r="1270" customFormat="false" ht="12.8" hidden="false" customHeight="false" outlineLevel="0" collapsed="false">
      <c r="A1270" s="1" t="n">
        <v>22020791</v>
      </c>
      <c r="B1270" s="7" t="s">
        <v>1130</v>
      </c>
      <c r="C1270" s="8" t="s">
        <v>1120</v>
      </c>
      <c r="D1270" s="3" t="n">
        <v>13</v>
      </c>
      <c r="E1270" s="2" t="n">
        <v>4</v>
      </c>
      <c r="F1270" s="2" t="str">
        <f aca="false">C1270 &amp; "-" &amp; D1270 &amp; "-" &amp; E1270</f>
        <v>P-13-4</v>
      </c>
      <c r="G1270" s="2" t="n">
        <v>1269</v>
      </c>
    </row>
    <row r="1271" customFormat="false" ht="12.8" hidden="false" customHeight="false" outlineLevel="0" collapsed="false">
      <c r="A1271" s="1" t="n">
        <v>22020791</v>
      </c>
      <c r="B1271" s="7" t="s">
        <v>1130</v>
      </c>
      <c r="C1271" s="8" t="s">
        <v>1120</v>
      </c>
      <c r="D1271" s="3" t="n">
        <v>13</v>
      </c>
      <c r="E1271" s="2" t="n">
        <v>5</v>
      </c>
      <c r="F1271" s="2" t="str">
        <f aca="false">C1271 &amp; "-" &amp; D1271 &amp; "-" &amp; E1271</f>
        <v>P-13-5</v>
      </c>
      <c r="G1271" s="2" t="n">
        <v>1270</v>
      </c>
    </row>
    <row r="1272" customFormat="false" ht="12.8" hidden="false" customHeight="false" outlineLevel="0" collapsed="false">
      <c r="A1272" s="1" t="n">
        <v>22022628</v>
      </c>
      <c r="B1272" s="7" t="s">
        <v>882</v>
      </c>
      <c r="C1272" s="8" t="s">
        <v>1131</v>
      </c>
      <c r="D1272" s="3" t="s">
        <v>8</v>
      </c>
      <c r="F1272" s="2" t="str">
        <f aca="false">C1272 &amp; "-" &amp; D1272 &amp; "-" &amp; E1272</f>
        <v>SL17-A-</v>
      </c>
      <c r="G1272" s="8" t="n">
        <f aca="false">(18+18+17+18+9)*10</f>
        <v>800</v>
      </c>
    </row>
    <row r="1273" customFormat="false" ht="12.8" hidden="false" customHeight="false" outlineLevel="0" collapsed="false">
      <c r="A1273" s="1" t="s">
        <v>1132</v>
      </c>
      <c r="B1273" s="7" t="s">
        <v>876</v>
      </c>
      <c r="C1273" s="8" t="s">
        <v>1131</v>
      </c>
      <c r="D1273" s="3" t="s">
        <v>8</v>
      </c>
      <c r="F1273" s="2" t="str">
        <f aca="false">C1273 &amp; "-" &amp; D1273 &amp; "-" &amp; E1273</f>
        <v>SL17-A-</v>
      </c>
      <c r="G1273" s="8" t="n">
        <f aca="false">(70+34)*10</f>
        <v>1040</v>
      </c>
    </row>
    <row r="1274" customFormat="false" ht="12.8" hidden="false" customHeight="false" outlineLevel="0" collapsed="false">
      <c r="A1274" s="1" t="n">
        <v>22022695</v>
      </c>
      <c r="B1274" s="7" t="s">
        <v>884</v>
      </c>
      <c r="C1274" s="8" t="s">
        <v>1131</v>
      </c>
      <c r="D1274" s="3" t="s">
        <v>8</v>
      </c>
      <c r="F1274" s="2" t="str">
        <f aca="false">C1274 &amp; "-" &amp; D1274 &amp; "-" &amp; E1274</f>
        <v>SL17-A-</v>
      </c>
      <c r="G1274" s="8" t="n">
        <f aca="false">(42+37)*10</f>
        <v>790</v>
      </c>
    </row>
    <row r="1275" customFormat="false" ht="12.8" hidden="false" customHeight="false" outlineLevel="0" collapsed="false">
      <c r="A1275" s="1" t="n">
        <v>22023319</v>
      </c>
      <c r="B1275" s="7" t="s">
        <v>713</v>
      </c>
      <c r="C1275" s="8" t="s">
        <v>1131</v>
      </c>
      <c r="D1275" s="3" t="s">
        <v>177</v>
      </c>
      <c r="F1275" s="2" t="str">
        <f aca="false">C1275 &amp; "-" &amp; D1275 &amp; "-" &amp; E1275</f>
        <v>SL17-B-</v>
      </c>
      <c r="G1275" s="2" t="n">
        <v>790</v>
      </c>
    </row>
    <row r="1276" customFormat="false" ht="12.8" hidden="false" customHeight="false" outlineLevel="0" collapsed="false">
      <c r="A1276" s="1" t="n">
        <v>22022600</v>
      </c>
      <c r="B1276" s="7" t="s">
        <v>699</v>
      </c>
      <c r="C1276" s="8" t="s">
        <v>1131</v>
      </c>
      <c r="D1276" s="3" t="s">
        <v>1133</v>
      </c>
      <c r="F1276" s="2" t="str">
        <f aca="false">C1276 &amp; "-" &amp; D1276 &amp; "-" &amp; E1276</f>
        <v>SL17-?-</v>
      </c>
      <c r="G1276" s="2" t="n">
        <v>200</v>
      </c>
    </row>
    <row r="1277" customFormat="false" ht="12.8" hidden="false" customHeight="false" outlineLevel="0" collapsed="false">
      <c r="A1277" s="1" t="n">
        <v>22023275</v>
      </c>
      <c r="B1277" s="7" t="s">
        <v>704</v>
      </c>
      <c r="C1277" s="8" t="s">
        <v>1131</v>
      </c>
      <c r="D1277" s="3" t="s">
        <v>177</v>
      </c>
      <c r="F1277" s="2" t="str">
        <f aca="false">C1277 &amp; "-" &amp; D1277 &amp; "-" &amp; E1277</f>
        <v>SL17-B-</v>
      </c>
      <c r="G1277" s="2" t="n">
        <v>160</v>
      </c>
    </row>
    <row r="1278" customFormat="false" ht="12.8" hidden="false" customHeight="false" outlineLevel="0" collapsed="false">
      <c r="A1278" s="1" t="n">
        <v>22021611</v>
      </c>
      <c r="B1278" s="7" t="s">
        <v>1134</v>
      </c>
      <c r="C1278" s="8" t="s">
        <v>1131</v>
      </c>
      <c r="D1278" s="3" t="s">
        <v>177</v>
      </c>
      <c r="F1278" s="2" t="str">
        <f aca="false">C1278 &amp; "-" &amp; D1278 &amp; "-" &amp; E1278</f>
        <v>SL17-B-</v>
      </c>
      <c r="G1278" s="2" t="n">
        <v>6</v>
      </c>
    </row>
    <row r="1279" customFormat="false" ht="12.8" hidden="false" customHeight="false" outlineLevel="0" collapsed="false">
      <c r="A1279" s="1" t="n">
        <v>22022835</v>
      </c>
      <c r="B1279" s="7" t="s">
        <v>1135</v>
      </c>
      <c r="C1279" s="8" t="s">
        <v>1131</v>
      </c>
      <c r="D1279" s="3" t="s">
        <v>177</v>
      </c>
      <c r="F1279" s="2" t="str">
        <f aca="false">C1279 &amp; "-" &amp; D1279 &amp; "-" &amp; E1279</f>
        <v>SL17-B-</v>
      </c>
      <c r="G1279" s="2" t="n">
        <v>50</v>
      </c>
    </row>
    <row r="1280" customFormat="false" ht="12.8" hidden="false" customHeight="false" outlineLevel="0" collapsed="false">
      <c r="A1280" s="1" t="n">
        <v>22022097</v>
      </c>
      <c r="B1280" s="7" t="s">
        <v>398</v>
      </c>
      <c r="C1280" s="8" t="s">
        <v>1131</v>
      </c>
      <c r="D1280" s="3" t="s">
        <v>553</v>
      </c>
      <c r="F1280" s="2" t="str">
        <f aca="false">C1280 &amp; "-" &amp; D1280 &amp; "-" &amp; E1280</f>
        <v>SL17-D-</v>
      </c>
      <c r="G1280" s="2" t="n">
        <v>50</v>
      </c>
    </row>
    <row r="1281" customFormat="false" ht="12.8" hidden="false" customHeight="false" outlineLevel="0" collapsed="false">
      <c r="A1281" s="1" t="n">
        <v>22023166</v>
      </c>
      <c r="B1281" s="7" t="s">
        <v>670</v>
      </c>
      <c r="C1281" s="8" t="s">
        <v>1131</v>
      </c>
      <c r="D1281" s="3" t="s">
        <v>1133</v>
      </c>
      <c r="F1281" s="2" t="str">
        <f aca="false">C1281 &amp; "-" &amp; D1281 &amp; "-" &amp; E1281</f>
        <v>SL17-?-</v>
      </c>
      <c r="G1281" s="2" t="n">
        <v>1</v>
      </c>
    </row>
    <row r="1282" customFormat="false" ht="12.8" hidden="false" customHeight="false" outlineLevel="0" collapsed="false">
      <c r="A1282" s="1" t="n">
        <v>22023173</v>
      </c>
      <c r="B1282" s="7" t="s">
        <v>416</v>
      </c>
      <c r="C1282" s="8" t="s">
        <v>1131</v>
      </c>
      <c r="D1282" s="3" t="s">
        <v>392</v>
      </c>
      <c r="F1282" s="2" t="str">
        <f aca="false">C1282 &amp; "-" &amp; D1282 &amp; "-" &amp; E1282</f>
        <v>SL17-C-</v>
      </c>
      <c r="G1282" s="2" t="n">
        <v>50</v>
      </c>
    </row>
    <row r="1283" customFormat="false" ht="12.8" hidden="false" customHeight="false" outlineLevel="0" collapsed="false">
      <c r="A1283" s="1" t="n">
        <v>22022749</v>
      </c>
      <c r="B1283" s="7" t="s">
        <v>402</v>
      </c>
      <c r="C1283" s="8" t="s">
        <v>1131</v>
      </c>
      <c r="D1283" s="3" t="s">
        <v>553</v>
      </c>
      <c r="F1283" s="2" t="str">
        <f aca="false">C1283 &amp; "-" &amp; D1283 &amp; "-" &amp; E1283</f>
        <v>SL17-D-</v>
      </c>
      <c r="G1283" s="2" t="n">
        <v>20</v>
      </c>
    </row>
    <row r="1284" customFormat="false" ht="12.8" hidden="false" customHeight="false" outlineLevel="0" collapsed="false">
      <c r="A1284" s="1" t="n">
        <v>22022627</v>
      </c>
      <c r="B1284" s="7" t="s">
        <v>879</v>
      </c>
      <c r="C1284" s="8" t="s">
        <v>1131</v>
      </c>
      <c r="D1284" s="3" t="s">
        <v>392</v>
      </c>
      <c r="F1284" s="2" t="str">
        <f aca="false">C1284 &amp; "-" &amp; D1284 &amp; "-" &amp; E1284</f>
        <v>SL17-C-</v>
      </c>
      <c r="G1284" s="2" t="n">
        <v>30</v>
      </c>
    </row>
    <row r="1285" customFormat="false" ht="12.8" hidden="false" customHeight="false" outlineLevel="0" collapsed="false">
      <c r="A1285" s="1" t="n">
        <v>22022695</v>
      </c>
      <c r="B1285" s="7" t="s">
        <v>884</v>
      </c>
      <c r="C1285" s="8" t="s">
        <v>1131</v>
      </c>
      <c r="D1285" s="3" t="s">
        <v>1133</v>
      </c>
      <c r="F1285" s="2" t="str">
        <f aca="false">C1285 &amp; "-" &amp; D1285 &amp; "-" &amp; E1285</f>
        <v>SL17-?-</v>
      </c>
      <c r="G1285" s="2" t="n">
        <v>2</v>
      </c>
    </row>
    <row r="1286" customFormat="false" ht="12.8" hidden="false" customHeight="false" outlineLevel="0" collapsed="false">
      <c r="A1286" s="1" t="n">
        <v>22023186</v>
      </c>
      <c r="B1286" s="7" t="s">
        <v>418</v>
      </c>
      <c r="C1286" s="8" t="s">
        <v>1131</v>
      </c>
      <c r="D1286" s="3" t="s">
        <v>1133</v>
      </c>
      <c r="F1286" s="2" t="str">
        <f aca="false">C1286 &amp; "-" &amp; D1286 &amp; "-" &amp; E1286</f>
        <v>SL17-?-</v>
      </c>
      <c r="G1286" s="2" t="n">
        <v>10</v>
      </c>
    </row>
    <row r="1287" customFormat="false" ht="12.8" hidden="false" customHeight="false" outlineLevel="0" collapsed="false">
      <c r="A1287" s="1" t="n">
        <v>22023557</v>
      </c>
      <c r="B1287" s="7" t="s">
        <v>681</v>
      </c>
      <c r="C1287" s="8" t="s">
        <v>1131</v>
      </c>
      <c r="D1287" s="3" t="s">
        <v>392</v>
      </c>
      <c r="F1287" s="2" t="str">
        <f aca="false">C1287 &amp; "-" &amp; D1287 &amp; "-" &amp; E1287</f>
        <v>SL17-C-</v>
      </c>
      <c r="G1287" s="2" t="n">
        <v>20</v>
      </c>
    </row>
    <row r="1288" customFormat="false" ht="12.8" hidden="false" customHeight="false" outlineLevel="0" collapsed="false">
      <c r="A1288" s="1" t="n">
        <v>22018137</v>
      </c>
      <c r="B1288" s="7" t="s">
        <v>875</v>
      </c>
      <c r="C1288" s="8" t="s">
        <v>1131</v>
      </c>
      <c r="D1288" s="3" t="s">
        <v>392</v>
      </c>
      <c r="F1288" s="2" t="str">
        <f aca="false">C1288 &amp; "-" &amp; D1288 &amp; "-" &amp; E1288</f>
        <v>SL17-C-</v>
      </c>
      <c r="G1288" s="2" t="n">
        <v>80</v>
      </c>
    </row>
    <row r="1289" customFormat="false" ht="12.8" hidden="false" customHeight="false" outlineLevel="0" collapsed="false">
      <c r="A1289" s="1" t="n">
        <v>22023318</v>
      </c>
      <c r="B1289" s="7" t="s">
        <v>712</v>
      </c>
      <c r="C1289" s="8" t="s">
        <v>1131</v>
      </c>
      <c r="D1289" s="3" t="s">
        <v>392</v>
      </c>
      <c r="F1289" s="2" t="str">
        <f aca="false">C1289 &amp; "-" &amp; D1289 &amp; "-" &amp; E1289</f>
        <v>SL17-C-</v>
      </c>
      <c r="G1289" s="2" t="n">
        <v>300</v>
      </c>
    </row>
    <row r="1290" customFormat="false" ht="12.8" hidden="false" customHeight="false" outlineLevel="0" collapsed="false">
      <c r="A1290" s="1" t="n">
        <v>22022602</v>
      </c>
      <c r="B1290" s="7" t="s">
        <v>701</v>
      </c>
      <c r="C1290" s="8" t="s">
        <v>1131</v>
      </c>
      <c r="D1290" s="3" t="s">
        <v>1133</v>
      </c>
      <c r="F1290" s="2" t="str">
        <f aca="false">C1290 &amp; "-" &amp; D1290 &amp; "-" &amp; E1290</f>
        <v>SL17-?-</v>
      </c>
      <c r="G1290" s="2" t="n">
        <v>3</v>
      </c>
    </row>
    <row r="1291" customFormat="false" ht="12.8" hidden="false" customHeight="false" outlineLevel="0" collapsed="false">
      <c r="A1291" s="1" t="n">
        <v>22023320</v>
      </c>
      <c r="B1291" s="7" t="s">
        <v>714</v>
      </c>
      <c r="C1291" s="8" t="s">
        <v>1131</v>
      </c>
      <c r="D1291" s="3" t="s">
        <v>392</v>
      </c>
      <c r="F1291" s="2" t="str">
        <f aca="false">C1291 &amp; "-" &amp; D1291 &amp; "-" &amp; E1291</f>
        <v>SL17-C-</v>
      </c>
      <c r="G1291" s="2" t="n">
        <v>1800</v>
      </c>
    </row>
    <row r="1292" customFormat="false" ht="12.8" hidden="false" customHeight="false" outlineLevel="0" collapsed="false">
      <c r="A1292" s="1" t="n">
        <v>22023317</v>
      </c>
      <c r="B1292" s="7" t="s">
        <v>711</v>
      </c>
      <c r="C1292" s="8" t="s">
        <v>1131</v>
      </c>
      <c r="D1292" s="3" t="s">
        <v>392</v>
      </c>
      <c r="F1292" s="2" t="str">
        <f aca="false">C1292 &amp; "-" &amp; D1292 &amp; "-" &amp; E1292</f>
        <v>SL17-C-</v>
      </c>
      <c r="G1292" s="2" t="n">
        <v>230</v>
      </c>
    </row>
    <row r="1293" customFormat="false" ht="12.8" hidden="false" customHeight="false" outlineLevel="0" collapsed="false">
      <c r="A1293" s="1" t="n">
        <v>22023262</v>
      </c>
      <c r="B1293" s="7" t="s">
        <v>910</v>
      </c>
      <c r="C1293" s="8" t="s">
        <v>1131</v>
      </c>
      <c r="D1293" s="3" t="s">
        <v>392</v>
      </c>
      <c r="F1293" s="2" t="str">
        <f aca="false">C1293 &amp; "-" &amp; D1293 &amp; "-" &amp; E1293</f>
        <v>SL17-C-</v>
      </c>
      <c r="G1293" s="2" t="n">
        <v>599</v>
      </c>
    </row>
    <row r="1294" customFormat="false" ht="12.8" hidden="false" customHeight="false" outlineLevel="0" collapsed="false">
      <c r="A1294" s="1" t="n">
        <v>22023263</v>
      </c>
      <c r="B1294" s="7" t="s">
        <v>911</v>
      </c>
      <c r="C1294" s="8" t="s">
        <v>1131</v>
      </c>
      <c r="D1294" s="3" t="s">
        <v>553</v>
      </c>
      <c r="F1294" s="2" t="str">
        <f aca="false">C1294 &amp; "-" &amp; D1294 &amp; "-" &amp; E1294</f>
        <v>SL17-D-</v>
      </c>
      <c r="G1294" s="2" t="n">
        <v>149775</v>
      </c>
    </row>
    <row r="1295" customFormat="false" ht="12.8" hidden="false" customHeight="false" outlineLevel="0" collapsed="false">
      <c r="A1295" s="1" t="n">
        <v>22023264</v>
      </c>
      <c r="B1295" s="7" t="s">
        <v>913</v>
      </c>
      <c r="C1295" s="8" t="s">
        <v>1131</v>
      </c>
      <c r="D1295" s="3" t="s">
        <v>1133</v>
      </c>
      <c r="F1295" s="2" t="str">
        <f aca="false">C1295 &amp; "-" &amp; D1295 &amp; "-" &amp; E1295</f>
        <v>SL17-?-</v>
      </c>
      <c r="G1295" s="2" t="n">
        <v>625</v>
      </c>
    </row>
    <row r="1296" customFormat="false" ht="12.8" hidden="false" customHeight="false" outlineLevel="0" collapsed="false">
      <c r="A1296" s="1" t="n">
        <v>22022668</v>
      </c>
      <c r="B1296" s="7" t="s">
        <v>925</v>
      </c>
      <c r="C1296" s="8" t="s">
        <v>1131</v>
      </c>
      <c r="D1296" s="3" t="s">
        <v>1133</v>
      </c>
      <c r="F1296" s="2" t="str">
        <f aca="false">C1296 &amp; "-" &amp; D1296 &amp; "-" &amp; E1296</f>
        <v>SL17-?-</v>
      </c>
      <c r="G1296" s="2" t="n">
        <v>4</v>
      </c>
    </row>
    <row r="1297" customFormat="false" ht="12.8" hidden="false" customHeight="false" outlineLevel="0" collapsed="false">
      <c r="A1297" s="1" t="n">
        <v>22022762</v>
      </c>
      <c r="B1297" s="7" t="s">
        <v>947</v>
      </c>
      <c r="C1297" s="8" t="s">
        <v>1131</v>
      </c>
      <c r="D1297" s="3" t="s">
        <v>1133</v>
      </c>
      <c r="F1297" s="2" t="str">
        <f aca="false">C1297 &amp; "-" &amp; D1297 &amp; "-" &amp; E1297</f>
        <v>SL17-?-</v>
      </c>
      <c r="G1297" s="2" t="n">
        <v>5</v>
      </c>
    </row>
    <row r="1298" customFormat="false" ht="12.8" hidden="false" customHeight="false" outlineLevel="0" collapsed="false">
      <c r="A1298" s="1" t="n">
        <v>22022773</v>
      </c>
      <c r="B1298" s="7" t="s">
        <v>881</v>
      </c>
      <c r="C1298" s="8" t="s">
        <v>1131</v>
      </c>
      <c r="D1298" s="3" t="s">
        <v>1133</v>
      </c>
      <c r="F1298" s="2" t="str">
        <f aca="false">C1298 &amp; "-" &amp; D1298 &amp; "-" &amp; E1298</f>
        <v>SL17-?-</v>
      </c>
      <c r="G1298" s="2" t="n">
        <v>6</v>
      </c>
    </row>
    <row r="1299" customFormat="false" ht="12.8" hidden="false" customHeight="false" outlineLevel="0" collapsed="false">
      <c r="A1299" s="1" t="n">
        <v>22022892</v>
      </c>
      <c r="B1299" s="7" t="s">
        <v>665</v>
      </c>
      <c r="C1299" s="8" t="s">
        <v>1131</v>
      </c>
      <c r="D1299" s="3" t="s">
        <v>392</v>
      </c>
      <c r="F1299" s="2" t="str">
        <f aca="false">C1299 &amp; "-" &amp; D1299 &amp; "-" &amp; E1299</f>
        <v>SL17-C-</v>
      </c>
      <c r="G1299" s="2" t="n">
        <v>100</v>
      </c>
    </row>
    <row r="1300" customFormat="false" ht="12.8" hidden="false" customHeight="false" outlineLevel="0" collapsed="false">
      <c r="A1300" s="1" t="n">
        <v>22022894</v>
      </c>
      <c r="B1300" s="7" t="s">
        <v>1136</v>
      </c>
      <c r="C1300" s="8" t="s">
        <v>1131</v>
      </c>
      <c r="D1300" s="3" t="s">
        <v>1133</v>
      </c>
      <c r="F1300" s="2" t="str">
        <f aca="false">C1300 &amp; "-" &amp; D1300 &amp; "-" &amp; E1300</f>
        <v>SL17-?-</v>
      </c>
      <c r="G1300" s="2" t="n">
        <v>7</v>
      </c>
    </row>
    <row r="1301" customFormat="false" ht="12.8" hidden="false" customHeight="false" outlineLevel="0" collapsed="false">
      <c r="A1301" s="1" t="n">
        <v>22022748</v>
      </c>
      <c r="B1301" s="7" t="s">
        <v>401</v>
      </c>
      <c r="C1301" s="8" t="s">
        <v>1131</v>
      </c>
      <c r="D1301" s="3" t="s">
        <v>553</v>
      </c>
      <c r="F1301" s="2" t="str">
        <f aca="false">C1301 &amp; "-" &amp; D1301 &amp; "-" &amp; E1301</f>
        <v>SL17-D-</v>
      </c>
      <c r="G1301" s="2" t="n">
        <v>200</v>
      </c>
    </row>
    <row r="1302" customFormat="false" ht="12.8" hidden="false" customHeight="false" outlineLevel="0" collapsed="false">
      <c r="A1302" s="1" t="n">
        <v>22022753</v>
      </c>
      <c r="B1302" s="7" t="s">
        <v>404</v>
      </c>
      <c r="C1302" s="8" t="s">
        <v>1131</v>
      </c>
      <c r="D1302" s="3" t="s">
        <v>553</v>
      </c>
      <c r="F1302" s="2" t="str">
        <f aca="false">C1302 &amp; "-" &amp; D1302 &amp; "-" &amp; E1302</f>
        <v>SL17-D-</v>
      </c>
      <c r="G1302" s="2" t="n">
        <v>270</v>
      </c>
    </row>
    <row r="1303" customFormat="false" ht="12.8" hidden="false" customHeight="false" outlineLevel="0" collapsed="false">
      <c r="A1303" s="1" t="n">
        <v>22023223</v>
      </c>
      <c r="B1303" s="7" t="s">
        <v>658</v>
      </c>
      <c r="C1303" s="8" t="s">
        <v>1131</v>
      </c>
      <c r="D1303" s="3" t="s">
        <v>553</v>
      </c>
      <c r="F1303" s="2" t="str">
        <f aca="false">C1303 &amp; "-" &amp; D1303 &amp; "-" &amp; E1303</f>
        <v>SL17-D-</v>
      </c>
      <c r="G1303" s="2" t="n">
        <v>480</v>
      </c>
    </row>
    <row r="1304" customFormat="false" ht="12.8" hidden="false" customHeight="false" outlineLevel="0" collapsed="false">
      <c r="A1304" s="1" t="n">
        <v>22022758</v>
      </c>
      <c r="B1304" s="7" t="s">
        <v>405</v>
      </c>
      <c r="C1304" s="8" t="s">
        <v>1131</v>
      </c>
      <c r="D1304" s="3" t="s">
        <v>553</v>
      </c>
      <c r="F1304" s="2" t="str">
        <f aca="false">C1304 &amp; "-" &amp; D1304 &amp; "-" &amp; E1304</f>
        <v>SL17-D-</v>
      </c>
      <c r="G1304" s="2" t="n">
        <v>100</v>
      </c>
    </row>
    <row r="1305" customFormat="false" ht="12.8" hidden="false" customHeight="false" outlineLevel="0" collapsed="false">
      <c r="A1305" s="1" t="n">
        <v>22022710</v>
      </c>
      <c r="B1305" s="7" t="s">
        <v>431</v>
      </c>
      <c r="C1305" s="8" t="s">
        <v>1131</v>
      </c>
      <c r="D1305" s="3" t="s">
        <v>553</v>
      </c>
      <c r="F1305" s="2" t="str">
        <f aca="false">C1305 &amp; "-" &amp; D1305 &amp; "-" &amp; E1305</f>
        <v>SL17-D-</v>
      </c>
      <c r="G1305" s="2" t="n">
        <v>100</v>
      </c>
    </row>
    <row r="1306" customFormat="false" ht="12.8" hidden="false" customHeight="false" outlineLevel="0" collapsed="false">
      <c r="A1306" s="1" t="n">
        <v>22023222</v>
      </c>
      <c r="B1306" s="7" t="s">
        <v>657</v>
      </c>
      <c r="C1306" s="8" t="s">
        <v>1131</v>
      </c>
      <c r="D1306" s="3" t="s">
        <v>553</v>
      </c>
      <c r="F1306" s="2" t="str">
        <f aca="false">C1306 &amp; "-" &amp; D1306 &amp; "-" &amp; E1306</f>
        <v>SL17-D-</v>
      </c>
      <c r="G1306" s="2" t="n">
        <v>90</v>
      </c>
    </row>
    <row r="1307" customFormat="false" ht="12.8" hidden="false" customHeight="false" outlineLevel="0" collapsed="false">
      <c r="A1307" s="1" t="n">
        <v>22023221</v>
      </c>
      <c r="B1307" s="7" t="s">
        <v>656</v>
      </c>
      <c r="C1307" s="8" t="s">
        <v>1131</v>
      </c>
      <c r="D1307" s="3" t="s">
        <v>553</v>
      </c>
      <c r="F1307" s="2" t="str">
        <f aca="false">C1307 &amp; "-" &amp; D1307 &amp; "-" &amp; E1307</f>
        <v>SL17-D-</v>
      </c>
      <c r="G1307" s="2" t="n">
        <v>40</v>
      </c>
    </row>
    <row r="1308" customFormat="false" ht="12.8" hidden="false" customHeight="false" outlineLevel="0" collapsed="false">
      <c r="A1308" s="1" t="n">
        <v>22023168</v>
      </c>
      <c r="B1308" s="7" t="s">
        <v>413</v>
      </c>
      <c r="C1308" s="8" t="s">
        <v>1131</v>
      </c>
      <c r="D1308" s="3" t="s">
        <v>1133</v>
      </c>
      <c r="F1308" s="2" t="str">
        <f aca="false">C1308 &amp; "-" &amp; D1308 &amp; "-" &amp; E1308</f>
        <v>SL17-?-</v>
      </c>
      <c r="G1308" s="2" t="n">
        <v>8</v>
      </c>
    </row>
    <row r="1309" customFormat="false" ht="12.8" hidden="false" customHeight="false" outlineLevel="0" collapsed="false">
      <c r="A1309" s="1" t="n">
        <v>22023266</v>
      </c>
      <c r="B1309" s="7" t="s">
        <v>662</v>
      </c>
      <c r="C1309" s="8" t="s">
        <v>1131</v>
      </c>
      <c r="D1309" s="3" t="s">
        <v>1133</v>
      </c>
      <c r="F1309" s="2" t="str">
        <f aca="false">C1309 &amp; "-" &amp; D1309 &amp; "-" &amp; E1309</f>
        <v>SL17-?-</v>
      </c>
      <c r="G1309" s="2" t="n">
        <v>9</v>
      </c>
    </row>
    <row r="1310" customFormat="false" ht="12.8" hidden="false" customHeight="false" outlineLevel="0" collapsed="false">
      <c r="A1310" s="1" t="n">
        <v>22023199</v>
      </c>
      <c r="B1310" s="7" t="s">
        <v>648</v>
      </c>
      <c r="C1310" s="8" t="s">
        <v>1131</v>
      </c>
      <c r="D1310" s="3" t="s">
        <v>553</v>
      </c>
      <c r="F1310" s="2" t="str">
        <f aca="false">C1310 &amp; "-" &amp; D1310 &amp; "-" &amp; E1310</f>
        <v>SL17-D-</v>
      </c>
      <c r="G1310" s="2" t="n">
        <v>170</v>
      </c>
    </row>
    <row r="1311" customFormat="false" ht="12.8" hidden="false" customHeight="false" outlineLevel="0" collapsed="false">
      <c r="A1311" s="1" t="n">
        <v>22021664</v>
      </c>
      <c r="B1311" s="7" t="s">
        <v>185</v>
      </c>
      <c r="C1311" s="8" t="s">
        <v>1131</v>
      </c>
      <c r="D1311" s="3" t="s">
        <v>1133</v>
      </c>
      <c r="F1311" s="2" t="str">
        <f aca="false">C1311 &amp; "-" &amp; D1311 &amp; "-" &amp; E1311</f>
        <v>SL17-?-</v>
      </c>
      <c r="G1311" s="2" t="n">
        <v>10</v>
      </c>
    </row>
    <row r="1312" customFormat="false" ht="12.8" hidden="false" customHeight="false" outlineLevel="0" collapsed="false">
      <c r="A1312" s="1" t="n">
        <v>22023203</v>
      </c>
      <c r="B1312" s="7" t="s">
        <v>652</v>
      </c>
      <c r="C1312" s="8" t="s">
        <v>1131</v>
      </c>
      <c r="D1312" s="3" t="s">
        <v>1133</v>
      </c>
      <c r="F1312" s="2" t="str">
        <f aca="false">C1312 &amp; "-" &amp; D1312 &amp; "-" &amp; E1312</f>
        <v>SL17-?-</v>
      </c>
      <c r="G1312" s="2" t="n">
        <v>11</v>
      </c>
    </row>
    <row r="1313" customFormat="false" ht="12.8" hidden="false" customHeight="false" outlineLevel="0" collapsed="false">
      <c r="A1313" s="1" t="n">
        <v>22022742</v>
      </c>
      <c r="B1313" s="7" t="s">
        <v>428</v>
      </c>
      <c r="C1313" s="8" t="s">
        <v>1131</v>
      </c>
      <c r="D1313" s="3" t="s">
        <v>1133</v>
      </c>
      <c r="F1313" s="2" t="str">
        <f aca="false">C1313 &amp; "-" &amp; D1313 &amp; "-" &amp; E1313</f>
        <v>SL17-?-</v>
      </c>
      <c r="G1313" s="2" t="n">
        <v>12</v>
      </c>
    </row>
    <row r="1314" customFormat="false" ht="12.8" hidden="false" customHeight="false" outlineLevel="0" collapsed="false">
      <c r="A1314" s="1" t="n">
        <v>22023165</v>
      </c>
      <c r="B1314" s="7" t="s">
        <v>406</v>
      </c>
      <c r="C1314" s="8" t="s">
        <v>1131</v>
      </c>
      <c r="D1314" s="3" t="s">
        <v>1133</v>
      </c>
      <c r="F1314" s="2" t="str">
        <f aca="false">C1314 &amp; "-" &amp; D1314 &amp; "-" &amp; E1314</f>
        <v>SL17-?-</v>
      </c>
      <c r="G1314" s="2" t="n">
        <v>13</v>
      </c>
    </row>
    <row r="1315" customFormat="false" ht="12.8" hidden="false" customHeight="false" outlineLevel="0" collapsed="false">
      <c r="A1315" s="1" t="n">
        <v>22022737</v>
      </c>
      <c r="B1315" s="7" t="s">
        <v>436</v>
      </c>
      <c r="C1315" s="8" t="s">
        <v>1131</v>
      </c>
      <c r="D1315" s="3" t="s">
        <v>1133</v>
      </c>
      <c r="F1315" s="2" t="str">
        <f aca="false">C1315 &amp; "-" &amp; D1315 &amp; "-" &amp; E1315</f>
        <v>SL17-?-</v>
      </c>
      <c r="G1315" s="2" t="n">
        <v>14</v>
      </c>
    </row>
    <row r="1316" customFormat="false" ht="12.8" hidden="false" customHeight="false" outlineLevel="0" collapsed="false">
      <c r="A1316" s="1" t="n">
        <v>22021964</v>
      </c>
      <c r="B1316" s="7" t="s">
        <v>974</v>
      </c>
      <c r="C1316" s="8" t="s">
        <v>1131</v>
      </c>
      <c r="D1316" s="3" t="s">
        <v>1133</v>
      </c>
      <c r="F1316" s="2" t="str">
        <f aca="false">C1316 &amp; "-" &amp; D1316 &amp; "-" &amp; E1316</f>
        <v>SL17-?-</v>
      </c>
      <c r="G1316" s="2" t="n">
        <v>15</v>
      </c>
    </row>
    <row r="1317" customFormat="false" ht="12.8" hidden="false" customHeight="false" outlineLevel="0" collapsed="false">
      <c r="A1317" s="1" t="n">
        <v>22020879</v>
      </c>
      <c r="B1317" s="7" t="s">
        <v>1137</v>
      </c>
      <c r="C1317" s="8" t="s">
        <v>1138</v>
      </c>
      <c r="D1317" s="3" t="s">
        <v>897</v>
      </c>
      <c r="F1317" s="2" t="str">
        <f aca="false">C1317 &amp; "-" &amp; D1317 &amp; "-" &amp; E1317</f>
        <v>SL42-H-</v>
      </c>
      <c r="G1317" s="2" t="n">
        <v>312</v>
      </c>
    </row>
    <row r="1318" customFormat="false" ht="12.8" hidden="false" customHeight="false" outlineLevel="0" collapsed="false">
      <c r="A1318" s="1" t="n">
        <v>22023541</v>
      </c>
      <c r="B1318" s="7" t="s">
        <v>1139</v>
      </c>
      <c r="C1318" s="8" t="s">
        <v>1138</v>
      </c>
      <c r="D1318" s="3" t="s">
        <v>963</v>
      </c>
      <c r="F1318" s="2" t="str">
        <f aca="false">C1318 &amp; "-" &amp; D1318 &amp; "-" &amp; E1318</f>
        <v>SL42-J-</v>
      </c>
      <c r="G1318" s="2" t="n">
        <v>173</v>
      </c>
    </row>
    <row r="1319" customFormat="false" ht="12.8" hidden="false" customHeight="false" outlineLevel="0" collapsed="false">
      <c r="A1319" s="1" t="n">
        <v>22023542</v>
      </c>
      <c r="B1319" s="7" t="s">
        <v>1140</v>
      </c>
      <c r="C1319" s="8" t="s">
        <v>1138</v>
      </c>
      <c r="D1319" s="3" t="s">
        <v>897</v>
      </c>
      <c r="F1319" s="2" t="str">
        <f aca="false">C1319 &amp; "-" &amp; D1319 &amp; "-" &amp; E1319</f>
        <v>SL42-H-</v>
      </c>
      <c r="G1319" s="2" t="n">
        <v>75</v>
      </c>
    </row>
    <row r="1320" customFormat="false" ht="12.8" hidden="false" customHeight="false" outlineLevel="0" collapsed="false">
      <c r="A1320" s="1" t="n">
        <v>22023545</v>
      </c>
      <c r="B1320" s="7" t="s">
        <v>1141</v>
      </c>
      <c r="C1320" s="8" t="s">
        <v>1138</v>
      </c>
      <c r="D1320" s="3" t="s">
        <v>963</v>
      </c>
      <c r="F1320" s="2" t="str">
        <f aca="false">C1320 &amp; "-" &amp; D1320 &amp; "-" &amp; E1320</f>
        <v>SL42-J-</v>
      </c>
      <c r="G1320" s="2" t="n">
        <v>243</v>
      </c>
    </row>
    <row r="1321" customFormat="false" ht="12.8" hidden="false" customHeight="false" outlineLevel="0" collapsed="false">
      <c r="A1321" s="1" t="n">
        <v>22022616</v>
      </c>
      <c r="B1321" s="7" t="s">
        <v>1142</v>
      </c>
      <c r="C1321" s="8" t="s">
        <v>1138</v>
      </c>
      <c r="D1321" s="3" t="s">
        <v>962</v>
      </c>
      <c r="F1321" s="2" t="str">
        <f aca="false">C1321 &amp; "-" &amp; D1321 &amp; "-" &amp; E1321</f>
        <v>SL42-I-</v>
      </c>
      <c r="G1321" s="2" t="n">
        <v>3</v>
      </c>
    </row>
    <row r="1322" customFormat="false" ht="12.8" hidden="false" customHeight="false" outlineLevel="0" collapsed="false">
      <c r="A1322" s="1" t="n">
        <v>22023546</v>
      </c>
      <c r="B1322" s="7" t="s">
        <v>1143</v>
      </c>
      <c r="C1322" s="8" t="s">
        <v>1138</v>
      </c>
      <c r="D1322" s="3" t="s">
        <v>963</v>
      </c>
      <c r="F1322" s="2" t="str">
        <f aca="false">C1322 &amp; "-" &amp; D1322 &amp; "-" &amp; E1322</f>
        <v>SL42-J-</v>
      </c>
      <c r="G1322" s="2" t="n">
        <v>3</v>
      </c>
    </row>
    <row r="1323" customFormat="false" ht="12.8" hidden="false" customHeight="false" outlineLevel="0" collapsed="false">
      <c r="A1323" s="1" t="n">
        <v>22022485</v>
      </c>
      <c r="B1323" s="7" t="s">
        <v>1144</v>
      </c>
      <c r="C1323" s="8" t="s">
        <v>1138</v>
      </c>
      <c r="D1323" s="3" t="s">
        <v>962</v>
      </c>
      <c r="F1323" s="2" t="str">
        <f aca="false">C1323 &amp; "-" &amp; D1323 &amp; "-" &amp; E1323</f>
        <v>SL42-I-</v>
      </c>
      <c r="G1323" s="2" t="n">
        <v>19</v>
      </c>
    </row>
    <row r="1324" customFormat="false" ht="12.8" hidden="false" customHeight="false" outlineLevel="0" collapsed="false">
      <c r="A1324" s="1" t="s">
        <v>972</v>
      </c>
      <c r="B1324" s="7" t="s">
        <v>956</v>
      </c>
      <c r="C1324" s="8" t="s">
        <v>1138</v>
      </c>
      <c r="D1324" s="3" t="s">
        <v>962</v>
      </c>
      <c r="F1324" s="2" t="str">
        <f aca="false">C1324 &amp; "-" &amp; D1324 &amp; "-" &amp; E1324</f>
        <v>SL42-I-</v>
      </c>
      <c r="G1324" s="2" t="n">
        <v>162</v>
      </c>
    </row>
    <row r="1325" customFormat="false" ht="12.8" hidden="false" customHeight="false" outlineLevel="0" collapsed="false">
      <c r="A1325" s="1" t="s">
        <v>1145</v>
      </c>
      <c r="B1325" s="7" t="s">
        <v>1146</v>
      </c>
      <c r="C1325" s="8" t="s">
        <v>1138</v>
      </c>
      <c r="D1325" s="3" t="s">
        <v>962</v>
      </c>
      <c r="F1325" s="2" t="str">
        <f aca="false">C1325 &amp; "-" &amp; D1325 &amp; "-" &amp; E1325</f>
        <v>SL42-I-</v>
      </c>
      <c r="G1325" s="2" t="n">
        <v>5</v>
      </c>
    </row>
    <row r="1326" customFormat="false" ht="12.8" hidden="false" customHeight="false" outlineLevel="0" collapsed="false">
      <c r="A1326" s="1" t="n">
        <v>22022619</v>
      </c>
      <c r="B1326" s="7" t="s">
        <v>185</v>
      </c>
      <c r="C1326" s="8" t="s">
        <v>1138</v>
      </c>
      <c r="D1326" s="3" t="s">
        <v>963</v>
      </c>
      <c r="F1326" s="2" t="str">
        <f aca="false">C1326 &amp; "-" &amp; D1326 &amp; "-" &amp; E1326</f>
        <v>SL42-J-</v>
      </c>
      <c r="G1326" s="2" t="n">
        <v>5</v>
      </c>
    </row>
    <row r="1327" customFormat="false" ht="12.8" hidden="false" customHeight="false" outlineLevel="0" collapsed="false">
      <c r="A1327" s="10" t="n">
        <v>22023746</v>
      </c>
      <c r="B1327" s="7" t="s">
        <v>185</v>
      </c>
      <c r="C1327" s="8" t="s">
        <v>1138</v>
      </c>
      <c r="D1327" s="3" t="s">
        <v>962</v>
      </c>
      <c r="F1327" s="2" t="str">
        <f aca="false">C1327 &amp; "-" &amp; D1327 &amp; "-" &amp; E1327</f>
        <v>SL42-I-</v>
      </c>
      <c r="G1327" s="2" t="n">
        <v>2</v>
      </c>
    </row>
    <row r="1328" customFormat="false" ht="12.8" hidden="false" customHeight="false" outlineLevel="0" collapsed="false">
      <c r="A1328" s="10" t="n">
        <v>22022750</v>
      </c>
      <c r="B1328" s="7" t="s">
        <v>185</v>
      </c>
      <c r="C1328" s="8" t="s">
        <v>1131</v>
      </c>
      <c r="F1328" s="2" t="str">
        <f aca="false">C1328 &amp; "-" &amp; D1328 &amp; "-" &amp; E1328</f>
        <v>SL17--</v>
      </c>
      <c r="G1328" s="2" t="n">
        <v>85</v>
      </c>
    </row>
    <row r="1329" customFormat="false" ht="12.8" hidden="false" customHeight="false" outlineLevel="0" collapsed="false">
      <c r="A1329" s="10" t="n">
        <v>22023626</v>
      </c>
      <c r="B1329" s="7" t="s">
        <v>185</v>
      </c>
      <c r="C1329" s="8" t="s">
        <v>1131</v>
      </c>
      <c r="F1329" s="2" t="str">
        <f aca="false">C1329 &amp; "-" &amp; D1329 &amp; "-" &amp; E1329</f>
        <v>SL17--</v>
      </c>
      <c r="G1329" s="2" t="n">
        <v>300</v>
      </c>
    </row>
    <row r="1330" customFormat="false" ht="12.8" hidden="false" customHeight="false" outlineLevel="0" collapsed="false">
      <c r="A1330" s="10" t="n">
        <v>22023625</v>
      </c>
      <c r="B1330" s="7" t="s">
        <v>185</v>
      </c>
      <c r="C1330" s="8" t="s">
        <v>1131</v>
      </c>
      <c r="F1330" s="2" t="str">
        <f aca="false">C1330 &amp; "-" &amp; D1330 &amp; "-" &amp; E1330</f>
        <v>SL17--</v>
      </c>
      <c r="G1330" s="2" t="n">
        <v>300</v>
      </c>
    </row>
    <row r="1331" customFormat="false" ht="12.8" hidden="false" customHeight="false" outlineLevel="0" collapsed="false">
      <c r="A1331" s="10" t="n">
        <v>22023627</v>
      </c>
      <c r="B1331" s="7" t="s">
        <v>185</v>
      </c>
      <c r="C1331" s="8" t="s">
        <v>1131</v>
      </c>
      <c r="F1331" s="2" t="str">
        <f aca="false">C1331 &amp; "-" &amp; D1331 &amp; "-" &amp; E1331</f>
        <v>SL17--</v>
      </c>
      <c r="G1331" s="2" t="n">
        <v>300</v>
      </c>
    </row>
    <row r="1332" customFormat="false" ht="12.8" hidden="false" customHeight="false" outlineLevel="0" collapsed="false">
      <c r="A1332" s="10" t="n">
        <v>22022603</v>
      </c>
      <c r="B1332" s="7" t="s">
        <v>185</v>
      </c>
      <c r="C1332" s="8" t="s">
        <v>1131</v>
      </c>
      <c r="F1332" s="2" t="str">
        <f aca="false">C1332 &amp; "-" &amp; D1332 &amp; "-" &amp; E1332</f>
        <v>SL17--</v>
      </c>
      <c r="G1332" s="2" t="n">
        <v>100</v>
      </c>
    </row>
    <row r="1333" customFormat="false" ht="12.8" hidden="false" customHeight="false" outlineLevel="0" collapsed="false">
      <c r="A1333" s="10" t="n">
        <v>22023599</v>
      </c>
      <c r="B1333" s="7" t="s">
        <v>185</v>
      </c>
      <c r="C1333" s="8" t="s">
        <v>1131</v>
      </c>
      <c r="F1333" s="2" t="str">
        <f aca="false">C1333 &amp; "-" &amp; D1333 &amp; "-" &amp; E1333</f>
        <v>SL17--</v>
      </c>
      <c r="G1333" s="2" t="n">
        <v>270</v>
      </c>
    </row>
    <row r="1334" customFormat="false" ht="12.8" hidden="false" customHeight="false" outlineLevel="0" collapsed="false">
      <c r="A1334" s="10" t="n">
        <v>22023495</v>
      </c>
      <c r="B1334" s="7" t="s">
        <v>185</v>
      </c>
      <c r="C1334" s="8" t="s">
        <v>1131</v>
      </c>
      <c r="F1334" s="2" t="str">
        <f aca="false">C1334 &amp; "-" &amp; D1334 &amp; "-" &amp; E1334</f>
        <v>SL17--</v>
      </c>
      <c r="G1334" s="2" t="n">
        <v>250</v>
      </c>
    </row>
    <row r="1335" customFormat="false" ht="12.8" hidden="false" customHeight="false" outlineLevel="0" collapsed="false">
      <c r="A1335" s="10" t="n">
        <v>22023772</v>
      </c>
      <c r="B1335" s="7" t="s">
        <v>185</v>
      </c>
      <c r="C1335" s="8" t="s">
        <v>1131</v>
      </c>
      <c r="F1335" s="2" t="str">
        <f aca="false">C1335 &amp; "-" &amp; D1335 &amp; "-" &amp; E1335</f>
        <v>SL17--</v>
      </c>
      <c r="G1335" s="2" t="n">
        <v>1010</v>
      </c>
    </row>
    <row r="1336" customFormat="false" ht="12.8" hidden="false" customHeight="false" outlineLevel="0" collapsed="false">
      <c r="A1336" s="10" t="n">
        <v>22028681</v>
      </c>
      <c r="B1336" s="7" t="s">
        <v>185</v>
      </c>
      <c r="C1336" s="8" t="s">
        <v>1131</v>
      </c>
      <c r="F1336" s="2" t="str">
        <f aca="false">C1336 &amp; "-" &amp; D1336 &amp; "-" &amp; E1336</f>
        <v>SL17--</v>
      </c>
      <c r="G1336" s="2" t="n">
        <v>100</v>
      </c>
    </row>
    <row r="1337" customFormat="false" ht="12.8" hidden="false" customHeight="false" outlineLevel="0" collapsed="false">
      <c r="A1337" s="10" t="n">
        <v>22028728</v>
      </c>
      <c r="B1337" s="7" t="s">
        <v>185</v>
      </c>
      <c r="C1337" s="8" t="s">
        <v>1131</v>
      </c>
      <c r="F1337" s="2" t="str">
        <f aca="false">C1337 &amp; "-" &amp; D1337 &amp; "-" &amp; E1337</f>
        <v>SL17--</v>
      </c>
      <c r="G1337" s="2" t="n">
        <v>50</v>
      </c>
    </row>
    <row r="1338" customFormat="false" ht="12.8" hidden="false" customHeight="false" outlineLevel="0" collapsed="false">
      <c r="A1338" s="10" t="n">
        <v>22028797</v>
      </c>
      <c r="B1338" s="7" t="s">
        <v>185</v>
      </c>
      <c r="C1338" s="8" t="s">
        <v>1131</v>
      </c>
      <c r="F1338" s="2" t="str">
        <f aca="false">C1338 &amp; "-" &amp; D1338 &amp; "-" &amp; E1338</f>
        <v>SL17--</v>
      </c>
      <c r="G1338" s="2" t="n">
        <v>150</v>
      </c>
    </row>
    <row r="1339" customFormat="false" ht="12.8" hidden="false" customHeight="false" outlineLevel="0" collapsed="false">
      <c r="A1339" s="10" t="n">
        <v>22023557</v>
      </c>
      <c r="B1339" s="7" t="s">
        <v>185</v>
      </c>
      <c r="C1339" s="8" t="s">
        <v>1131</v>
      </c>
      <c r="F1339" s="2" t="str">
        <f aca="false">C1339 &amp; "-" &amp; D1339 &amp; "-" &amp; E1339</f>
        <v>SL17--</v>
      </c>
      <c r="G1339" s="2" t="n">
        <v>20</v>
      </c>
    </row>
    <row r="1340" customFormat="false" ht="12.8" hidden="false" customHeight="false" outlineLevel="0" collapsed="false">
      <c r="A1340" s="10" t="n">
        <v>22028704</v>
      </c>
      <c r="B1340" s="7" t="s">
        <v>185</v>
      </c>
      <c r="C1340" s="8" t="s">
        <v>1131</v>
      </c>
      <c r="F1340" s="2" t="str">
        <f aca="false">C1340 &amp; "-" &amp; D1340 &amp; "-" &amp; E1340</f>
        <v>SL17--</v>
      </c>
      <c r="G1340" s="2" t="n">
        <v>50</v>
      </c>
    </row>
    <row r="1341" customFormat="false" ht="12.8" hidden="false" customHeight="false" outlineLevel="0" collapsed="false">
      <c r="A1341" s="10" t="n">
        <v>22022603</v>
      </c>
      <c r="B1341" s="7" t="s">
        <v>185</v>
      </c>
      <c r="C1341" s="8" t="s">
        <v>1138</v>
      </c>
      <c r="D1341" s="3" t="s">
        <v>8</v>
      </c>
      <c r="F1341" s="2" t="str">
        <f aca="false">C1341 &amp; "-" &amp; D1341 &amp; "-" &amp; E1341</f>
        <v>SL42-A-</v>
      </c>
      <c r="G1341" s="8" t="n">
        <f aca="false">300</f>
        <v>300</v>
      </c>
    </row>
    <row r="1342" customFormat="false" ht="12.8" hidden="false" customHeight="false" outlineLevel="0" collapsed="false">
      <c r="A1342" s="10" t="n">
        <v>22023627</v>
      </c>
      <c r="B1342" s="7" t="s">
        <v>185</v>
      </c>
      <c r="C1342" s="8" t="s">
        <v>1138</v>
      </c>
      <c r="D1342" s="3" t="s">
        <v>8</v>
      </c>
      <c r="F1342" s="2" t="str">
        <f aca="false">C1342 &amp; "-" &amp; D1342 &amp; "-" &amp; E1342</f>
        <v>SL42-A-</v>
      </c>
      <c r="G1342" s="8" t="n">
        <f aca="false">150</f>
        <v>150</v>
      </c>
    </row>
    <row r="1343" customFormat="false" ht="12.8" hidden="false" customHeight="false" outlineLevel="0" collapsed="false">
      <c r="A1343" s="10" t="n">
        <v>22023625</v>
      </c>
      <c r="B1343" s="7" t="s">
        <v>185</v>
      </c>
      <c r="C1343" s="8" t="s">
        <v>1138</v>
      </c>
      <c r="D1343" s="3" t="s">
        <v>8</v>
      </c>
      <c r="F1343" s="2" t="str">
        <f aca="false">C1343 &amp; "-" &amp; D1343 &amp; "-" &amp; E1343</f>
        <v>SL42-A-</v>
      </c>
      <c r="G1343" s="8" t="n">
        <f aca="false">200</f>
        <v>200</v>
      </c>
    </row>
    <row r="1344" customFormat="false" ht="12.8" hidden="false" customHeight="false" outlineLevel="0" collapsed="false">
      <c r="A1344" s="10" t="n">
        <v>22023319</v>
      </c>
      <c r="B1344" s="7" t="s">
        <v>185</v>
      </c>
      <c r="C1344" s="8" t="s">
        <v>1138</v>
      </c>
      <c r="D1344" s="3" t="s">
        <v>8</v>
      </c>
      <c r="F1344" s="2" t="str">
        <f aca="false">C1344 &amp; "-" &amp; D1344 &amp; "-" &amp; E1344</f>
        <v>SL42-A-</v>
      </c>
      <c r="G1344" s="8" t="n">
        <f aca="false">90</f>
        <v>90</v>
      </c>
    </row>
    <row r="1345" customFormat="false" ht="12.8" hidden="false" customHeight="false" outlineLevel="0" collapsed="false">
      <c r="A1345" s="10" t="n">
        <v>22023320</v>
      </c>
      <c r="B1345" s="7" t="s">
        <v>185</v>
      </c>
      <c r="C1345" s="8" t="s">
        <v>1138</v>
      </c>
      <c r="D1345" s="3" t="s">
        <v>8</v>
      </c>
      <c r="F1345" s="2" t="str">
        <f aca="false">C1345 &amp; "-" &amp; D1345 &amp; "-" &amp; E1345</f>
        <v>SL42-A-</v>
      </c>
      <c r="G1345" s="8" t="n">
        <f aca="false">280</f>
        <v>280</v>
      </c>
    </row>
    <row r="1346" customFormat="false" ht="12.8" hidden="false" customHeight="false" outlineLevel="0" collapsed="false">
      <c r="A1346" s="10" t="n">
        <v>22022598</v>
      </c>
      <c r="B1346" s="7" t="s">
        <v>185</v>
      </c>
      <c r="C1346" s="8" t="s">
        <v>1138</v>
      </c>
      <c r="D1346" s="3" t="s">
        <v>8</v>
      </c>
      <c r="F1346" s="2" t="str">
        <f aca="false">C1346 &amp; "-" &amp; D1346 &amp; "-" &amp; E1346</f>
        <v>SL42-A-</v>
      </c>
      <c r="G1346" s="2" t="n">
        <v>100</v>
      </c>
    </row>
    <row r="1347" customFormat="false" ht="12.8" hidden="false" customHeight="false" outlineLevel="0" collapsed="false">
      <c r="A1347" s="10" t="n">
        <v>22022601</v>
      </c>
      <c r="B1347" s="7" t="s">
        <v>185</v>
      </c>
      <c r="C1347" s="8" t="s">
        <v>1138</v>
      </c>
      <c r="D1347" s="3" t="s">
        <v>8</v>
      </c>
      <c r="F1347" s="2" t="str">
        <f aca="false">C1347 &amp; "-" &amp; D1347 &amp; "-" &amp; E1347</f>
        <v>SL42-A-</v>
      </c>
      <c r="G1347" s="2" t="n">
        <v>50</v>
      </c>
    </row>
    <row r="1348" customFormat="false" ht="12.8" hidden="false" customHeight="false" outlineLevel="0" collapsed="false">
      <c r="A1348" s="10" t="n">
        <v>22022598</v>
      </c>
      <c r="B1348" s="7" t="s">
        <v>185</v>
      </c>
      <c r="C1348" s="8" t="s">
        <v>1138</v>
      </c>
      <c r="D1348" s="3" t="s">
        <v>8</v>
      </c>
      <c r="F1348" s="2" t="str">
        <f aca="false">C1348 &amp; "-" &amp; D1348 &amp; "-" &amp; E1348</f>
        <v>SL42-A-</v>
      </c>
      <c r="G1348" s="2" t="n">
        <v>300</v>
      </c>
    </row>
    <row r="1349" customFormat="false" ht="12.8" hidden="false" customHeight="false" outlineLevel="0" collapsed="false">
      <c r="A1349" s="10" t="n">
        <v>22022599</v>
      </c>
      <c r="B1349" s="7" t="s">
        <v>185</v>
      </c>
      <c r="C1349" s="8" t="s">
        <v>1138</v>
      </c>
      <c r="D1349" s="3" t="s">
        <v>8</v>
      </c>
      <c r="F1349" s="2" t="str">
        <f aca="false">C1349 &amp; "-" &amp; D1349 &amp; "-" &amp; E1349</f>
        <v>SL42-A-</v>
      </c>
      <c r="G1349" s="2" t="n">
        <v>200</v>
      </c>
    </row>
    <row r="1350" customFormat="false" ht="12.8" hidden="false" customHeight="false" outlineLevel="0" collapsed="false">
      <c r="A1350" s="10" t="n">
        <v>22022603</v>
      </c>
      <c r="B1350" s="7" t="s">
        <v>185</v>
      </c>
      <c r="C1350" s="8" t="s">
        <v>1138</v>
      </c>
      <c r="D1350" s="3" t="s">
        <v>8</v>
      </c>
      <c r="F1350" s="2" t="str">
        <f aca="false">C1350 &amp; "-" &amp; D1350 &amp; "-" &amp; E1350</f>
        <v>SL42-A-</v>
      </c>
      <c r="G1350" s="2" t="n">
        <v>100</v>
      </c>
    </row>
    <row r="1351" customFormat="false" ht="12.8" hidden="false" customHeight="false" outlineLevel="0" collapsed="false">
      <c r="A1351" s="10" t="n">
        <v>22023319</v>
      </c>
      <c r="B1351" s="7" t="s">
        <v>185</v>
      </c>
      <c r="C1351" s="8" t="s">
        <v>1138</v>
      </c>
      <c r="D1351" s="3" t="s">
        <v>8</v>
      </c>
      <c r="F1351" s="2" t="str">
        <f aca="false">C1351 &amp; "-" &amp; D1351 &amp; "-" &amp; E1351</f>
        <v>SL42-A-</v>
      </c>
      <c r="G1351" s="2" t="n">
        <v>800</v>
      </c>
    </row>
    <row r="1352" customFormat="false" ht="12.8" hidden="false" customHeight="false" outlineLevel="0" collapsed="false">
      <c r="A1352" s="10" t="n">
        <v>22023222</v>
      </c>
      <c r="B1352" s="7" t="s">
        <v>185</v>
      </c>
      <c r="C1352" s="8" t="s">
        <v>1138</v>
      </c>
      <c r="D1352" s="3" t="s">
        <v>8</v>
      </c>
      <c r="F1352" s="2" t="str">
        <f aca="false">C1352 &amp; "-" &amp; D1352 &amp; "-" &amp; E1352</f>
        <v>SL42-A-</v>
      </c>
      <c r="G1352" s="2" t="n">
        <v>110</v>
      </c>
    </row>
    <row r="1353" customFormat="false" ht="12.8" hidden="false" customHeight="false" outlineLevel="0" collapsed="false">
      <c r="A1353" s="10" t="n">
        <v>22023221</v>
      </c>
      <c r="B1353" s="7" t="s">
        <v>185</v>
      </c>
      <c r="C1353" s="8" t="s">
        <v>1138</v>
      </c>
      <c r="D1353" s="3" t="s">
        <v>8</v>
      </c>
      <c r="F1353" s="2" t="str">
        <f aca="false">C1353 &amp; "-" &amp; D1353 &amp; "-" &amp; E1353</f>
        <v>SL42-A-</v>
      </c>
      <c r="G1353" s="2" t="n">
        <v>120</v>
      </c>
    </row>
    <row r="1354" customFormat="false" ht="12.8" hidden="false" customHeight="false" outlineLevel="0" collapsed="false">
      <c r="A1354" s="10" t="n">
        <v>22023202</v>
      </c>
      <c r="B1354" s="7" t="s">
        <v>185</v>
      </c>
      <c r="C1354" s="8" t="s">
        <v>1138</v>
      </c>
      <c r="D1354" s="3" t="s">
        <v>8</v>
      </c>
      <c r="F1354" s="2" t="str">
        <f aca="false">C1354 &amp; "-" &amp; D1354 &amp; "-" &amp; E1354</f>
        <v>SL42-A-</v>
      </c>
      <c r="G1354" s="2" t="n">
        <v>40</v>
      </c>
    </row>
    <row r="1355" customFormat="false" ht="12.8" hidden="false" customHeight="false" outlineLevel="0" collapsed="false">
      <c r="A1355" s="10" t="n">
        <v>22023203</v>
      </c>
      <c r="B1355" s="7" t="s">
        <v>185</v>
      </c>
      <c r="C1355" s="8" t="s">
        <v>1138</v>
      </c>
      <c r="D1355" s="3" t="s">
        <v>8</v>
      </c>
      <c r="F1355" s="2" t="str">
        <f aca="false">C1355 &amp; "-" &amp; D1355 &amp; "-" &amp; E1355</f>
        <v>SL42-A-</v>
      </c>
      <c r="G1355" s="2" t="n">
        <v>120</v>
      </c>
    </row>
    <row r="1356" customFormat="false" ht="12.8" hidden="false" customHeight="false" outlineLevel="0" collapsed="false">
      <c r="A1356" s="10" t="n">
        <v>22022693</v>
      </c>
      <c r="B1356" s="7" t="s">
        <v>185</v>
      </c>
      <c r="C1356" s="8" t="s">
        <v>1138</v>
      </c>
      <c r="D1356" s="3" t="s">
        <v>8</v>
      </c>
      <c r="F1356" s="2" t="str">
        <f aca="false">C1356 &amp; "-" &amp; D1356 &amp; "-" &amp; E1356</f>
        <v>SL42-A-</v>
      </c>
      <c r="G1356" s="2" t="n">
        <v>300</v>
      </c>
    </row>
    <row r="1357" customFormat="false" ht="12.8" hidden="false" customHeight="false" outlineLevel="0" collapsed="false">
      <c r="A1357" s="10" t="n">
        <v>22023201</v>
      </c>
      <c r="B1357" s="7" t="s">
        <v>185</v>
      </c>
      <c r="C1357" s="8" t="s">
        <v>1138</v>
      </c>
      <c r="D1357" s="3" t="s">
        <v>8</v>
      </c>
      <c r="F1357" s="2" t="str">
        <f aca="false">C1357 &amp; "-" &amp; D1357 &amp; "-" &amp; E1357</f>
        <v>SL42-A-</v>
      </c>
      <c r="G1357" s="2" t="n">
        <v>120</v>
      </c>
    </row>
    <row r="1358" customFormat="false" ht="12.8" hidden="false" customHeight="false" outlineLevel="0" collapsed="false">
      <c r="A1358" s="10" t="n">
        <v>22023286</v>
      </c>
      <c r="B1358" s="7" t="s">
        <v>185</v>
      </c>
      <c r="C1358" s="8" t="s">
        <v>1138</v>
      </c>
      <c r="D1358" s="3" t="s">
        <v>8</v>
      </c>
      <c r="F1358" s="2" t="str">
        <f aca="false">C1358 &amp; "-" &amp; D1358 &amp; "-" &amp; E1358</f>
        <v>SL42-A-</v>
      </c>
      <c r="G1358" s="2" t="n">
        <v>42</v>
      </c>
    </row>
    <row r="1359" customFormat="false" ht="12.8" hidden="false" customHeight="false" outlineLevel="0" collapsed="false">
      <c r="A1359" s="10" t="n">
        <v>22023279</v>
      </c>
      <c r="B1359" s="7" t="s">
        <v>185</v>
      </c>
      <c r="C1359" s="8" t="s">
        <v>1138</v>
      </c>
      <c r="D1359" s="3" t="s">
        <v>8</v>
      </c>
      <c r="F1359" s="2" t="str">
        <f aca="false">C1359 &amp; "-" &amp; D1359 &amp; "-" &amp; E1359</f>
        <v>SL42-A-</v>
      </c>
      <c r="G1359" s="2" t="n">
        <v>200</v>
      </c>
    </row>
    <row r="1360" customFormat="false" ht="12.8" hidden="false" customHeight="false" outlineLevel="0" collapsed="false">
      <c r="A1360" s="10" t="n">
        <v>22023199</v>
      </c>
      <c r="B1360" s="7" t="s">
        <v>185</v>
      </c>
      <c r="C1360" s="8" t="s">
        <v>1138</v>
      </c>
      <c r="D1360" s="3" t="s">
        <v>8</v>
      </c>
      <c r="F1360" s="2" t="str">
        <f aca="false">C1360 &amp; "-" &amp; D1360 &amp; "-" &amp; E1360</f>
        <v>SL42-A-</v>
      </c>
      <c r="G1360" s="2" t="n">
        <v>200</v>
      </c>
    </row>
    <row r="1361" customFormat="false" ht="12.8" hidden="false" customHeight="false" outlineLevel="0" collapsed="false">
      <c r="A1361" s="10" t="n">
        <v>22022603</v>
      </c>
      <c r="B1361" s="7" t="s">
        <v>185</v>
      </c>
      <c r="C1361" s="8" t="s">
        <v>1138</v>
      </c>
      <c r="D1361" s="3" t="s">
        <v>177</v>
      </c>
      <c r="F1361" s="2" t="str">
        <f aca="false">C1361 &amp; "-" &amp; D1361 &amp; "-" &amp; E1361</f>
        <v>SL42-B-</v>
      </c>
      <c r="G1361" s="2" t="n">
        <v>300</v>
      </c>
    </row>
    <row r="1362" customFormat="false" ht="12.8" hidden="false" customHeight="false" outlineLevel="0" collapsed="false">
      <c r="A1362" s="10" t="n">
        <v>22022598</v>
      </c>
      <c r="B1362" s="7" t="s">
        <v>185</v>
      </c>
      <c r="C1362" s="8" t="s">
        <v>1138</v>
      </c>
      <c r="D1362" s="3" t="s">
        <v>177</v>
      </c>
      <c r="F1362" s="2" t="str">
        <f aca="false">C1362 &amp; "-" &amp; D1362 &amp; "-" &amp; E1362</f>
        <v>SL42-B-</v>
      </c>
      <c r="G1362" s="8" t="n">
        <f aca="false">900+360+20</f>
        <v>1280</v>
      </c>
    </row>
    <row r="1363" customFormat="false" ht="12.8" hidden="false" customHeight="false" outlineLevel="0" collapsed="false">
      <c r="A1363" s="10" t="n">
        <v>22022603</v>
      </c>
      <c r="B1363" s="7" t="s">
        <v>185</v>
      </c>
      <c r="C1363" s="8" t="s">
        <v>1138</v>
      </c>
      <c r="D1363" s="3" t="s">
        <v>177</v>
      </c>
      <c r="F1363" s="2" t="str">
        <f aca="false">C1363 &amp; "-" &amp; D1363 &amp; "-" &amp; E1363</f>
        <v>SL42-B-</v>
      </c>
      <c r="G1363" s="8" t="n">
        <f aca="false">300+50+300+100</f>
        <v>750</v>
      </c>
    </row>
    <row r="1364" customFormat="false" ht="12.8" hidden="false" customHeight="false" outlineLevel="0" collapsed="false">
      <c r="A1364" s="10" t="n">
        <v>22022601</v>
      </c>
      <c r="B1364" s="7" t="s">
        <v>185</v>
      </c>
      <c r="C1364" s="8" t="s">
        <v>1138</v>
      </c>
      <c r="D1364" s="3" t="s">
        <v>177</v>
      </c>
      <c r="F1364" s="2" t="str">
        <f aca="false">C1364 &amp; "-" &amp; D1364 &amp; "-" &amp; E1364</f>
        <v>SL42-B-</v>
      </c>
      <c r="G1364" s="2" t="n">
        <v>380</v>
      </c>
    </row>
    <row r="1365" customFormat="false" ht="12.8" hidden="false" customHeight="false" outlineLevel="0" collapsed="false">
      <c r="A1365" s="10" t="s">
        <v>1147</v>
      </c>
      <c r="B1365" s="7" t="s">
        <v>185</v>
      </c>
      <c r="C1365" s="8" t="s">
        <v>1138</v>
      </c>
      <c r="D1365" s="3" t="s">
        <v>672</v>
      </c>
      <c r="F1365" s="2" t="str">
        <f aca="false">C1365 &amp; "-" &amp; D1365 &amp; "-" &amp; E1365</f>
        <v>SL42-E-</v>
      </c>
      <c r="G1365" s="2" t="n">
        <v>80000</v>
      </c>
    </row>
    <row r="1366" customFormat="false" ht="12.8" hidden="false" customHeight="false" outlineLevel="0" collapsed="false">
      <c r="A1366" s="10" t="s">
        <v>1148</v>
      </c>
      <c r="B1366" s="7" t="s">
        <v>185</v>
      </c>
      <c r="C1366" s="8" t="s">
        <v>1138</v>
      </c>
      <c r="D1366" s="3" t="s">
        <v>672</v>
      </c>
      <c r="F1366" s="2" t="str">
        <f aca="false">C1366 &amp; "-" &amp; D1366 &amp; "-" &amp; E1366</f>
        <v>SL42-E-</v>
      </c>
      <c r="G1366" s="2" t="n">
        <v>100000</v>
      </c>
    </row>
    <row r="1367" customFormat="false" ht="12.8" hidden="false" customHeight="false" outlineLevel="0" collapsed="false">
      <c r="A1367" s="10" t="n">
        <v>22023445</v>
      </c>
      <c r="B1367" s="7" t="s">
        <v>185</v>
      </c>
      <c r="C1367" s="8" t="s">
        <v>1138</v>
      </c>
      <c r="D1367" s="3" t="s">
        <v>672</v>
      </c>
      <c r="F1367" s="2" t="str">
        <f aca="false">C1367 &amp; "-" &amp; D1367 &amp; "-" &amp; E1367</f>
        <v>SL42-E-</v>
      </c>
      <c r="G1367" s="2" t="n">
        <v>44</v>
      </c>
    </row>
    <row r="1368" customFormat="false" ht="12.8" hidden="false" customHeight="false" outlineLevel="0" collapsed="false">
      <c r="A1368" s="10" t="n">
        <v>22021611</v>
      </c>
      <c r="B1368" s="7" t="s">
        <v>185</v>
      </c>
      <c r="C1368" s="8" t="s">
        <v>1138</v>
      </c>
      <c r="D1368" s="3" t="s">
        <v>742</v>
      </c>
      <c r="F1368" s="2" t="str">
        <f aca="false">C1368 &amp; "-" &amp; D1368 &amp; "-" &amp; E1368</f>
        <v>SL42-F-</v>
      </c>
      <c r="G1368" s="2" t="n">
        <v>76</v>
      </c>
    </row>
    <row r="1369" customFormat="false" ht="12.8" hidden="false" customHeight="false" outlineLevel="0" collapsed="false">
      <c r="A1369" s="10" t="n">
        <v>22022835</v>
      </c>
      <c r="B1369" s="7" t="s">
        <v>185</v>
      </c>
      <c r="C1369" s="8" t="s">
        <v>1138</v>
      </c>
      <c r="D1369" s="3" t="s">
        <v>757</v>
      </c>
      <c r="F1369" s="2" t="str">
        <f aca="false">C1369 &amp; "-" &amp; D1369 &amp; "-" &amp; E1369</f>
        <v>SL42-G-</v>
      </c>
      <c r="G1369" s="2" t="n">
        <v>166</v>
      </c>
    </row>
    <row r="1370" customFormat="false" ht="12.8" hidden="false" customHeight="false" outlineLevel="0" collapsed="false">
      <c r="A1370" s="10" t="n">
        <v>22023899</v>
      </c>
      <c r="B1370" s="7" t="s">
        <v>185</v>
      </c>
      <c r="C1370" s="8" t="s">
        <v>1138</v>
      </c>
      <c r="D1370" s="3" t="s">
        <v>757</v>
      </c>
      <c r="F1370" s="2" t="str">
        <f aca="false">C1370 &amp; "-" &amp; D1370 &amp; "-" &amp; E1370</f>
        <v>SL42-G-</v>
      </c>
      <c r="G1370" s="2" t="n">
        <v>127</v>
      </c>
    </row>
    <row r="1371" customFormat="false" ht="12.8" hidden="false" customHeight="false" outlineLevel="0" collapsed="false">
      <c r="A1371" s="10" t="n">
        <v>22023323</v>
      </c>
      <c r="B1371" s="7" t="s">
        <v>185</v>
      </c>
      <c r="C1371" s="8" t="s">
        <v>1138</v>
      </c>
      <c r="D1371" s="3" t="s">
        <v>757</v>
      </c>
      <c r="F1371" s="2" t="str">
        <f aca="false">C1371 &amp; "-" &amp; D1371 &amp; "-" &amp; E1371</f>
        <v>SL42-G-</v>
      </c>
      <c r="G1371" s="2" t="n">
        <v>150</v>
      </c>
    </row>
    <row r="1372" customFormat="false" ht="12.8" hidden="false" customHeight="false" outlineLevel="0" collapsed="false">
      <c r="A1372" s="10" t="n">
        <v>22023322</v>
      </c>
      <c r="B1372" s="7" t="s">
        <v>185</v>
      </c>
      <c r="C1372" s="8" t="s">
        <v>1138</v>
      </c>
      <c r="D1372" s="3" t="s">
        <v>757</v>
      </c>
      <c r="F1372" s="2" t="str">
        <f aca="false">C1372 &amp; "-" &amp; D1372 &amp; "-" &amp; E1372</f>
        <v>SL42-G-</v>
      </c>
      <c r="G1372" s="2" t="n">
        <v>160</v>
      </c>
    </row>
    <row r="1373" customFormat="false" ht="12.8" hidden="false" customHeight="false" outlineLevel="0" collapsed="false">
      <c r="A1373" s="10" t="n">
        <v>22023321</v>
      </c>
      <c r="B1373" s="7" t="s">
        <v>185</v>
      </c>
      <c r="C1373" s="8" t="s">
        <v>1138</v>
      </c>
      <c r="D1373" s="3" t="s">
        <v>757</v>
      </c>
      <c r="F1373" s="2" t="str">
        <f aca="false">C1373 &amp; "-" &amp; D1373 &amp; "-" &amp; E1373</f>
        <v>SL42-G-</v>
      </c>
      <c r="G1373" s="2" t="n">
        <v>24</v>
      </c>
    </row>
    <row r="1374" customFormat="false" ht="12.8" hidden="false" customHeight="false" outlineLevel="0" collapsed="false">
      <c r="A1374" s="10" t="n">
        <v>22022526</v>
      </c>
      <c r="B1374" s="7" t="s">
        <v>185</v>
      </c>
      <c r="C1374" s="8" t="s">
        <v>1138</v>
      </c>
      <c r="D1374" s="3" t="s">
        <v>757</v>
      </c>
      <c r="F1374" s="2" t="str">
        <f aca="false">C1374 &amp; "-" &amp; D1374 &amp; "-" &amp; E1374</f>
        <v>SL42-G-</v>
      </c>
      <c r="G1374" s="2" t="n">
        <v>2450</v>
      </c>
    </row>
    <row r="1375" customFormat="false" ht="12.8" hidden="false" customHeight="false" outlineLevel="0" collapsed="false">
      <c r="A1375" s="10" t="n">
        <v>22021676</v>
      </c>
      <c r="B1375" s="7" t="s">
        <v>185</v>
      </c>
      <c r="C1375" s="8" t="s">
        <v>1138</v>
      </c>
      <c r="D1375" s="3" t="s">
        <v>177</v>
      </c>
      <c r="F1375" s="2" t="str">
        <f aca="false">C1375 &amp; "-" &amp; D1375 &amp; "-" &amp; E1375</f>
        <v>SL42-B-</v>
      </c>
      <c r="G1375" s="2" t="n">
        <v>2230</v>
      </c>
    </row>
    <row r="1376" customFormat="false" ht="12.8" hidden="false" customHeight="false" outlineLevel="0" collapsed="false">
      <c r="A1376" s="10" t="n">
        <v>22021980</v>
      </c>
      <c r="B1376" s="7" t="s">
        <v>185</v>
      </c>
      <c r="C1376" s="8" t="s">
        <v>1138</v>
      </c>
      <c r="D1376" s="3" t="s">
        <v>177</v>
      </c>
      <c r="F1376" s="2" t="str">
        <f aca="false">C1376 &amp; "-" &amp; D1376 &amp; "-" &amp; E1376</f>
        <v>SL42-B-</v>
      </c>
      <c r="G1376" s="8" t="n">
        <f aca="false">1344+240</f>
        <v>1584</v>
      </c>
    </row>
    <row r="1377" customFormat="false" ht="12.8" hidden="false" customHeight="false" outlineLevel="0" collapsed="false">
      <c r="A1377" s="10" t="n">
        <v>22023279</v>
      </c>
      <c r="B1377" s="7" t="s">
        <v>185</v>
      </c>
      <c r="C1377" s="8" t="s">
        <v>1138</v>
      </c>
      <c r="D1377" s="3" t="s">
        <v>177</v>
      </c>
      <c r="F1377" s="2" t="str">
        <f aca="false">C1377 &amp; "-" &amp; D1377 &amp; "-" &amp; E1377</f>
        <v>SL42-B-</v>
      </c>
      <c r="G1377" s="2" t="n">
        <v>450</v>
      </c>
    </row>
    <row r="1378" customFormat="false" ht="12.8" hidden="false" customHeight="false" outlineLevel="0" collapsed="false">
      <c r="A1378" s="10" t="n">
        <v>22023361</v>
      </c>
      <c r="B1378" s="7" t="s">
        <v>185</v>
      </c>
      <c r="C1378" s="8" t="s">
        <v>1138</v>
      </c>
      <c r="D1378" s="3" t="s">
        <v>177</v>
      </c>
      <c r="F1378" s="2" t="str">
        <f aca="false">C1378 &amp; "-" &amp; D1378 &amp; "-" &amp; E1378</f>
        <v>SL42-B-</v>
      </c>
      <c r="G1378" s="2" t="n">
        <v>200</v>
      </c>
    </row>
    <row r="1379" customFormat="false" ht="12.8" hidden="false" customHeight="false" outlineLevel="0" collapsed="false">
      <c r="A1379" s="10" t="n">
        <v>22022743</v>
      </c>
      <c r="B1379" s="7" t="s">
        <v>185</v>
      </c>
      <c r="C1379" s="8" t="s">
        <v>1138</v>
      </c>
      <c r="D1379" s="3" t="s">
        <v>177</v>
      </c>
      <c r="F1379" s="2" t="str">
        <f aca="false">C1379 &amp; "-" &amp; D1379 &amp; "-" &amp; E1379</f>
        <v>SL42-B-</v>
      </c>
      <c r="G1379" s="2" t="n">
        <v>60</v>
      </c>
    </row>
    <row r="1380" customFormat="false" ht="12.8" hidden="false" customHeight="false" outlineLevel="0" collapsed="false">
      <c r="A1380" s="10" t="n">
        <v>22023176</v>
      </c>
      <c r="B1380" s="7" t="s">
        <v>185</v>
      </c>
      <c r="C1380" s="8" t="s">
        <v>1138</v>
      </c>
      <c r="D1380" s="3" t="s">
        <v>177</v>
      </c>
      <c r="F1380" s="2" t="str">
        <f aca="false">C1380 &amp; "-" &amp; D1380 &amp; "-" &amp; E1380</f>
        <v>SL42-B-</v>
      </c>
      <c r="G1380" s="2" t="n">
        <v>50</v>
      </c>
    </row>
    <row r="1381" customFormat="false" ht="12.8" hidden="false" customHeight="false" outlineLevel="0" collapsed="false">
      <c r="A1381" s="10" t="n">
        <v>22022629</v>
      </c>
      <c r="B1381" s="7" t="s">
        <v>185</v>
      </c>
      <c r="C1381" s="8" t="s">
        <v>1138</v>
      </c>
      <c r="D1381" s="3" t="s">
        <v>392</v>
      </c>
      <c r="F1381" s="2" t="str">
        <f aca="false">C1381 &amp; "-" &amp; D1381 &amp; "-" &amp; E1381</f>
        <v>SL42-C-</v>
      </c>
      <c r="G1381" s="2" t="n">
        <v>211</v>
      </c>
    </row>
    <row r="1382" customFormat="false" ht="12.8" hidden="false" customHeight="false" outlineLevel="0" collapsed="false">
      <c r="A1382" s="10" t="n">
        <v>22023272</v>
      </c>
      <c r="B1382" s="7" t="s">
        <v>185</v>
      </c>
      <c r="C1382" s="8" t="s">
        <v>1138</v>
      </c>
      <c r="D1382" s="3" t="s">
        <v>392</v>
      </c>
      <c r="F1382" s="2" t="str">
        <f aca="false">C1382 &amp; "-" &amp; D1382 &amp; "-" &amp; E1382</f>
        <v>SL42-C-</v>
      </c>
      <c r="G1382" s="2" t="n">
        <v>100</v>
      </c>
    </row>
    <row r="1383" customFormat="false" ht="12.8" hidden="false" customHeight="false" outlineLevel="0" collapsed="false">
      <c r="A1383" s="10" t="n">
        <v>22023170</v>
      </c>
      <c r="B1383" s="7" t="s">
        <v>185</v>
      </c>
      <c r="C1383" s="8" t="s">
        <v>1138</v>
      </c>
      <c r="D1383" s="3" t="s">
        <v>8</v>
      </c>
      <c r="F1383" s="2" t="str">
        <f aca="false">C1383 &amp; "-" &amp; D1383 &amp; "-" &amp; E1383</f>
        <v>SL42-A-</v>
      </c>
      <c r="G1383" s="2" t="n">
        <v>52</v>
      </c>
    </row>
    <row r="1384" customFormat="false" ht="12.8" hidden="false" customHeight="false" outlineLevel="0" collapsed="false">
      <c r="A1384" s="10" t="n">
        <v>22022630</v>
      </c>
      <c r="B1384" s="7" t="s">
        <v>185</v>
      </c>
      <c r="C1384" s="8" t="s">
        <v>1138</v>
      </c>
      <c r="D1384" s="3" t="s">
        <v>392</v>
      </c>
      <c r="F1384" s="2" t="str">
        <f aca="false">C1384 &amp; "-" &amp; D1384 &amp; "-" &amp; E1384</f>
        <v>SL42-C-</v>
      </c>
      <c r="G1384" s="2" t="n">
        <v>70</v>
      </c>
    </row>
    <row r="1385" customFormat="false" ht="12.8" hidden="false" customHeight="false" outlineLevel="0" collapsed="false">
      <c r="A1385" s="10" t="n">
        <v>22022599</v>
      </c>
      <c r="B1385" s="7" t="s">
        <v>185</v>
      </c>
      <c r="C1385" s="8" t="s">
        <v>1138</v>
      </c>
      <c r="D1385" s="3" t="s">
        <v>553</v>
      </c>
      <c r="F1385" s="2" t="str">
        <f aca="false">C1385 &amp; "-" &amp; D1385 &amp; "-" &amp; E1385</f>
        <v>SL42-D-</v>
      </c>
      <c r="G1385" s="2" t="n">
        <v>50</v>
      </c>
    </row>
    <row r="1386" customFormat="false" ht="12.8" hidden="false" customHeight="false" outlineLevel="0" collapsed="false">
      <c r="A1386" s="10" t="n">
        <v>22023166</v>
      </c>
      <c r="B1386" s="7" t="s">
        <v>185</v>
      </c>
      <c r="C1386" s="8" t="s">
        <v>1138</v>
      </c>
      <c r="D1386" s="3" t="s">
        <v>392</v>
      </c>
      <c r="F1386" s="2" t="str">
        <f aca="false">C1386 &amp; "-" &amp; D1386 &amp; "-" &amp; E1386</f>
        <v>SL42-C-</v>
      </c>
      <c r="G1386" s="2" t="n">
        <v>20</v>
      </c>
    </row>
    <row r="1387" customFormat="false" ht="12.8" hidden="false" customHeight="false" outlineLevel="0" collapsed="false">
      <c r="A1387" s="10" t="n">
        <v>22023318</v>
      </c>
      <c r="B1387" s="7" t="s">
        <v>185</v>
      </c>
      <c r="C1387" s="8" t="s">
        <v>1138</v>
      </c>
      <c r="D1387" s="3" t="s">
        <v>177</v>
      </c>
      <c r="F1387" s="2" t="str">
        <f aca="false">C1387 &amp; "-" &amp; D1387 &amp; "-" &amp; E1387</f>
        <v>SL42-B-</v>
      </c>
      <c r="G1387" s="2" t="n">
        <v>500</v>
      </c>
    </row>
    <row r="1388" customFormat="false" ht="12.8" hidden="false" customHeight="false" outlineLevel="0" collapsed="false">
      <c r="A1388" s="10" t="n">
        <v>22023278</v>
      </c>
      <c r="B1388" s="7" t="s">
        <v>185</v>
      </c>
      <c r="C1388" s="8" t="s">
        <v>1138</v>
      </c>
      <c r="D1388" s="3" t="s">
        <v>8</v>
      </c>
      <c r="F1388" s="2" t="str">
        <f aca="false">C1388 &amp; "-" &amp; D1388 &amp; "-" &amp; E1388</f>
        <v>SL42-A-</v>
      </c>
      <c r="G1388" s="2" t="n">
        <v>500</v>
      </c>
    </row>
    <row r="1389" customFormat="false" ht="12.8" hidden="false" customHeight="false" outlineLevel="0" collapsed="false">
      <c r="A1389" s="10" t="n">
        <v>22023362</v>
      </c>
      <c r="B1389" s="7" t="s">
        <v>185</v>
      </c>
      <c r="C1389" s="8" t="s">
        <v>1138</v>
      </c>
      <c r="D1389" s="3" t="s">
        <v>8</v>
      </c>
      <c r="F1389" s="2" t="str">
        <f aca="false">C1389 &amp; "-" &amp; D1389 &amp; "-" &amp; E1389</f>
        <v>SL42-A-</v>
      </c>
      <c r="G1389" s="2" t="n">
        <v>100</v>
      </c>
    </row>
    <row r="1390" customFormat="false" ht="12.8" hidden="false" customHeight="false" outlineLevel="0" collapsed="false">
      <c r="A1390" s="10" t="n">
        <v>22023298</v>
      </c>
      <c r="B1390" s="7" t="s">
        <v>185</v>
      </c>
      <c r="C1390" s="8" t="s">
        <v>1138</v>
      </c>
      <c r="D1390" s="3" t="s">
        <v>8</v>
      </c>
      <c r="F1390" s="2" t="str">
        <f aca="false">C1390 &amp; "-" &amp; D1390 &amp; "-" &amp; E1390</f>
        <v>SL42-A-</v>
      </c>
      <c r="G1390" s="2" t="n">
        <v>50</v>
      </c>
    </row>
    <row r="1391" customFormat="false" ht="12.8" hidden="false" customHeight="false" outlineLevel="0" collapsed="false">
      <c r="A1391" s="10" t="n">
        <v>22023199</v>
      </c>
      <c r="B1391" s="7" t="s">
        <v>185</v>
      </c>
      <c r="C1391" s="8" t="s">
        <v>1138</v>
      </c>
      <c r="D1391" s="3" t="s">
        <v>177</v>
      </c>
      <c r="F1391" s="2" t="str">
        <f aca="false">C1391 &amp; "-" &amp; D1391 &amp; "-" &amp; E1391</f>
        <v>SL42-B-</v>
      </c>
      <c r="G1391" s="2" t="n">
        <v>200</v>
      </c>
    </row>
    <row r="1392" customFormat="false" ht="12.8" hidden="false" customHeight="false" outlineLevel="0" collapsed="false">
      <c r="A1392" s="10" t="n">
        <v>22023168</v>
      </c>
      <c r="B1392" s="7" t="s">
        <v>185</v>
      </c>
      <c r="C1392" s="8" t="s">
        <v>1138</v>
      </c>
      <c r="D1392" s="3" t="s">
        <v>177</v>
      </c>
      <c r="F1392" s="2" t="str">
        <f aca="false">C1392 &amp; "-" &amp; D1392 &amp; "-" &amp; E1392</f>
        <v>SL42-B-</v>
      </c>
      <c r="G1392" s="2" t="n">
        <v>100</v>
      </c>
    </row>
    <row r="1393" customFormat="false" ht="12.8" hidden="false" customHeight="false" outlineLevel="0" collapsed="false">
      <c r="A1393" s="10" t="n">
        <v>22022892</v>
      </c>
      <c r="B1393" s="7" t="s">
        <v>185</v>
      </c>
      <c r="C1393" s="8" t="s">
        <v>1138</v>
      </c>
      <c r="D1393" s="3" t="s">
        <v>392</v>
      </c>
      <c r="F1393" s="2" t="str">
        <f aca="false">C1393 &amp; "-" &amp; D1393 &amp; "-" &amp; E1393</f>
        <v>SL42-C-</v>
      </c>
      <c r="G1393" s="2" t="n">
        <v>50</v>
      </c>
    </row>
    <row r="1394" customFormat="false" ht="12.8" hidden="false" customHeight="false" outlineLevel="0" collapsed="false">
      <c r="A1394" s="10" t="n">
        <v>22022738</v>
      </c>
      <c r="B1394" s="7" t="s">
        <v>185</v>
      </c>
      <c r="C1394" s="8" t="s">
        <v>1138</v>
      </c>
      <c r="D1394" s="3" t="s">
        <v>8</v>
      </c>
      <c r="F1394" s="2" t="str">
        <f aca="false">C1394 &amp; "-" &amp; D1394 &amp; "-" &amp; E1394</f>
        <v>SL42-A-</v>
      </c>
      <c r="G1394" s="2" t="n">
        <v>50</v>
      </c>
    </row>
    <row r="1395" customFormat="false" ht="12.8" hidden="false" customHeight="false" outlineLevel="0" collapsed="false">
      <c r="A1395" s="10" t="n">
        <v>22022912</v>
      </c>
      <c r="B1395" s="7" t="s">
        <v>185</v>
      </c>
      <c r="C1395" s="8" t="s">
        <v>1138</v>
      </c>
      <c r="D1395" s="3" t="s">
        <v>392</v>
      </c>
      <c r="F1395" s="2" t="str">
        <f aca="false">C1395 &amp; "-" &amp; D1395 &amp; "-" &amp; E1395</f>
        <v>SL42-C-</v>
      </c>
      <c r="G1395" s="8" t="n">
        <f aca="false">100</f>
        <v>100</v>
      </c>
    </row>
    <row r="1396" customFormat="false" ht="12.8" hidden="false" customHeight="false" outlineLevel="0" collapsed="false">
      <c r="A1396" s="10" t="n">
        <v>22023350</v>
      </c>
      <c r="B1396" s="7" t="s">
        <v>185</v>
      </c>
      <c r="C1396" s="8" t="s">
        <v>1138</v>
      </c>
      <c r="D1396" s="3" t="s">
        <v>8</v>
      </c>
      <c r="F1396" s="2" t="str">
        <f aca="false">C1396 &amp; "-" &amp; D1396 &amp; "-" &amp; E1396</f>
        <v>SL42-A-</v>
      </c>
      <c r="G1396" s="2" t="n">
        <v>50</v>
      </c>
    </row>
    <row r="1397" customFormat="false" ht="12.8" hidden="false" customHeight="false" outlineLevel="0" collapsed="false">
      <c r="A1397" s="10" t="n">
        <v>22023617</v>
      </c>
      <c r="B1397" s="7" t="s">
        <v>185</v>
      </c>
      <c r="C1397" s="8" t="s">
        <v>1138</v>
      </c>
      <c r="D1397" s="3" t="s">
        <v>392</v>
      </c>
      <c r="F1397" s="2" t="str">
        <f aca="false">C1397 &amp; "-" &amp; D1397 &amp; "-" &amp; E1397</f>
        <v>SL42-C-</v>
      </c>
      <c r="G1397" s="2" t="n">
        <v>120</v>
      </c>
    </row>
    <row r="1398" customFormat="false" ht="12.8" hidden="false" customHeight="false" outlineLevel="0" collapsed="false">
      <c r="A1398" s="10" t="n">
        <v>22020789</v>
      </c>
      <c r="B1398" s="7" t="s">
        <v>185</v>
      </c>
      <c r="C1398" s="8" t="s">
        <v>1138</v>
      </c>
      <c r="D1398" s="3" t="s">
        <v>392</v>
      </c>
      <c r="F1398" s="2" t="str">
        <f aca="false">C1398 &amp; "-" &amp; D1398 &amp; "-" &amp; E1398</f>
        <v>SL42-C-</v>
      </c>
      <c r="G1398" s="2" t="n">
        <v>1000</v>
      </c>
    </row>
    <row r="1399" customFormat="false" ht="12.8" hidden="false" customHeight="false" outlineLevel="0" collapsed="false">
      <c r="A1399" s="10" t="n">
        <v>22023198</v>
      </c>
      <c r="B1399" s="7" t="s">
        <v>185</v>
      </c>
      <c r="C1399" s="8" t="s">
        <v>1138</v>
      </c>
      <c r="D1399" s="3" t="s">
        <v>553</v>
      </c>
      <c r="F1399" s="2" t="str">
        <f aca="false">C1399 &amp; "-" &amp; D1399 &amp; "-" &amp; E1399</f>
        <v>SL42-D-</v>
      </c>
      <c r="G1399" s="2" t="n">
        <v>100</v>
      </c>
    </row>
    <row r="1400" customFormat="false" ht="12.8" hidden="false" customHeight="false" outlineLevel="0" collapsed="false">
      <c r="A1400" s="10" t="n">
        <v>22023189</v>
      </c>
      <c r="B1400" s="7" t="s">
        <v>185</v>
      </c>
      <c r="C1400" s="8" t="s">
        <v>1138</v>
      </c>
      <c r="D1400" s="3" t="s">
        <v>553</v>
      </c>
      <c r="F1400" s="2" t="str">
        <f aca="false">C1400 &amp; "-" &amp; D1400 &amp; "-" &amp; E1400</f>
        <v>SL42-D-</v>
      </c>
      <c r="G1400" s="2" t="n">
        <v>80</v>
      </c>
    </row>
    <row r="1401" customFormat="false" ht="12.8" hidden="false" customHeight="false" outlineLevel="0" collapsed="false">
      <c r="A1401" s="10" t="n">
        <v>22022631</v>
      </c>
      <c r="B1401" s="7" t="s">
        <v>185</v>
      </c>
      <c r="C1401" s="8" t="s">
        <v>1138</v>
      </c>
      <c r="D1401" s="3" t="s">
        <v>553</v>
      </c>
      <c r="F1401" s="2" t="str">
        <f aca="false">C1401 &amp; "-" &amp; D1401 &amp; "-" &amp; E1401</f>
        <v>SL42-D-</v>
      </c>
      <c r="G1401" s="2" t="n">
        <v>80</v>
      </c>
    </row>
    <row r="1402" customFormat="false" ht="12.8" hidden="false" customHeight="false" outlineLevel="0" collapsed="false">
      <c r="A1402" s="10" t="n">
        <v>22022282</v>
      </c>
      <c r="B1402" s="7" t="s">
        <v>185</v>
      </c>
      <c r="C1402" s="8" t="s">
        <v>1138</v>
      </c>
      <c r="D1402" s="3" t="s">
        <v>392</v>
      </c>
      <c r="F1402" s="2" t="str">
        <f aca="false">C1402 &amp; "-" &amp; D1402 &amp; "-" &amp; E1402</f>
        <v>SL42-C-</v>
      </c>
      <c r="G1402" s="2" t="n">
        <v>110</v>
      </c>
    </row>
    <row r="1403" customFormat="false" ht="12.8" hidden="false" customHeight="false" outlineLevel="0" collapsed="false">
      <c r="A1403" s="10" t="n">
        <v>22022726</v>
      </c>
      <c r="B1403" s="7" t="s">
        <v>185</v>
      </c>
      <c r="C1403" s="8" t="s">
        <v>1138</v>
      </c>
      <c r="D1403" s="3" t="s">
        <v>392</v>
      </c>
      <c r="F1403" s="2" t="str">
        <f aca="false">C1403 &amp; "-" &amp; D1403 &amp; "-" &amp; E1403</f>
        <v>SL42-C-</v>
      </c>
      <c r="G1403" s="2" t="n">
        <v>90</v>
      </c>
    </row>
    <row r="1404" customFormat="false" ht="12.8" hidden="false" customHeight="false" outlineLevel="0" collapsed="false">
      <c r="A1404" s="10" t="n">
        <v>22022738</v>
      </c>
      <c r="B1404" s="7" t="s">
        <v>185</v>
      </c>
      <c r="C1404" s="8" t="s">
        <v>1138</v>
      </c>
      <c r="D1404" s="3" t="s">
        <v>553</v>
      </c>
      <c r="F1404" s="2" t="str">
        <f aca="false">C1404 &amp; "-" &amp; D1404 &amp; "-" &amp; E1404</f>
        <v>SL42-D-</v>
      </c>
      <c r="G1404" s="2" t="n">
        <v>100</v>
      </c>
    </row>
    <row r="1405" customFormat="false" ht="12.8" hidden="false" customHeight="false" outlineLevel="0" collapsed="false">
      <c r="A1405" s="10" t="n">
        <v>22022710</v>
      </c>
      <c r="B1405" s="7" t="s">
        <v>185</v>
      </c>
      <c r="C1405" s="8" t="s">
        <v>1138</v>
      </c>
      <c r="D1405" s="3" t="s">
        <v>553</v>
      </c>
      <c r="F1405" s="2" t="str">
        <f aca="false">C1405 &amp; "-" &amp; D1405 &amp; "-" &amp; E1405</f>
        <v>SL42-D-</v>
      </c>
      <c r="G1405" s="2" t="n">
        <v>100</v>
      </c>
    </row>
    <row r="1406" customFormat="false" ht="12.8" hidden="false" customHeight="false" outlineLevel="0" collapsed="false">
      <c r="A1406" s="10" t="n">
        <v>22022693</v>
      </c>
      <c r="B1406" s="7" t="s">
        <v>185</v>
      </c>
      <c r="C1406" s="8" t="s">
        <v>1138</v>
      </c>
      <c r="D1406" s="3" t="s">
        <v>553</v>
      </c>
      <c r="F1406" s="2" t="str">
        <f aca="false">C1406 &amp; "-" &amp; D1406 &amp; "-" &amp; E1406</f>
        <v>SL42-D-</v>
      </c>
      <c r="G1406" s="2" t="n">
        <v>50</v>
      </c>
    </row>
    <row r="1407" customFormat="false" ht="12.8" hidden="false" customHeight="false" outlineLevel="0" collapsed="false">
      <c r="A1407" s="10" t="n">
        <v>22022736</v>
      </c>
      <c r="B1407" s="7" t="s">
        <v>185</v>
      </c>
      <c r="C1407" s="8" t="s">
        <v>1138</v>
      </c>
      <c r="D1407" s="3" t="s">
        <v>553</v>
      </c>
      <c r="F1407" s="2" t="str">
        <f aca="false">C1407 &amp; "-" &amp; D1407 &amp; "-" &amp; E1407</f>
        <v>SL42-D-</v>
      </c>
      <c r="G1407" s="2" t="n">
        <v>120</v>
      </c>
    </row>
    <row r="1408" customFormat="false" ht="12.8" hidden="false" customHeight="false" outlineLevel="0" collapsed="false">
      <c r="A1408" s="10" t="n">
        <v>22022633</v>
      </c>
      <c r="B1408" s="7" t="s">
        <v>185</v>
      </c>
      <c r="C1408" s="8" t="s">
        <v>1138</v>
      </c>
      <c r="D1408" s="3" t="s">
        <v>553</v>
      </c>
      <c r="F1408" s="2" t="str">
        <f aca="false">C1408 &amp; "-" &amp; D1408 &amp; "-" &amp; E1408</f>
        <v>SL42-D-</v>
      </c>
      <c r="G1408" s="2" t="n">
        <v>140</v>
      </c>
    </row>
    <row r="1409" customFormat="false" ht="12.8" hidden="false" customHeight="false" outlineLevel="0" collapsed="false">
      <c r="A1409" s="10" t="n">
        <v>22023198</v>
      </c>
      <c r="B1409" s="7" t="s">
        <v>185</v>
      </c>
      <c r="C1409" s="8" t="s">
        <v>1138</v>
      </c>
      <c r="D1409" s="3" t="s">
        <v>553</v>
      </c>
      <c r="F1409" s="2" t="str">
        <f aca="false">C1409 &amp; "-" &amp; D1409 &amp; "-" &amp; E1409</f>
        <v>SL42-D-</v>
      </c>
      <c r="G1409" s="2" t="n">
        <v>120</v>
      </c>
    </row>
    <row r="1410" customFormat="false" ht="12.8" hidden="false" customHeight="false" outlineLevel="0" collapsed="false">
      <c r="A1410" s="10" t="n">
        <v>22023190</v>
      </c>
      <c r="B1410" s="7" t="s">
        <v>185</v>
      </c>
      <c r="C1410" s="8" t="s">
        <v>1138</v>
      </c>
      <c r="D1410" s="3" t="s">
        <v>553</v>
      </c>
      <c r="F1410" s="2" t="str">
        <f aca="false">C1410 &amp; "-" &amp; D1410 &amp; "-" &amp; E1410</f>
        <v>SL42-D-</v>
      </c>
      <c r="G1410" s="2" t="n">
        <v>80</v>
      </c>
    </row>
    <row r="1411" customFormat="false" ht="12.8" hidden="false" customHeight="false" outlineLevel="0" collapsed="false">
      <c r="A1411" s="10" t="n">
        <v>22022741</v>
      </c>
      <c r="B1411" s="7" t="s">
        <v>185</v>
      </c>
      <c r="C1411" s="8" t="s">
        <v>1138</v>
      </c>
      <c r="D1411" s="3" t="s">
        <v>553</v>
      </c>
      <c r="F1411" s="2" t="str">
        <f aca="false">C1411 &amp; "-" &amp; D1411 &amp; "-" &amp; E1411</f>
        <v>SL42-D-</v>
      </c>
      <c r="G1411" s="2" t="n">
        <v>150</v>
      </c>
    </row>
    <row r="1412" customFormat="false" ht="12.8" hidden="false" customHeight="false" outlineLevel="0" collapsed="false">
      <c r="A1412" s="10" t="n">
        <v>22023626</v>
      </c>
      <c r="B1412" s="7" t="s">
        <v>185</v>
      </c>
      <c r="C1412" s="8" t="s">
        <v>1138</v>
      </c>
      <c r="D1412" s="3" t="s">
        <v>392</v>
      </c>
      <c r="F1412" s="2" t="str">
        <f aca="false">C1412 &amp; "-" &amp; D1412 &amp; "-" &amp; E1412</f>
        <v>SL42-C-</v>
      </c>
      <c r="G1412" s="2" t="n">
        <v>200</v>
      </c>
    </row>
    <row r="1413" customFormat="false" ht="12.8" hidden="false" customHeight="false" outlineLevel="0" collapsed="false">
      <c r="A1413" s="10" t="n">
        <v>22023370</v>
      </c>
      <c r="B1413" s="7" t="s">
        <v>185</v>
      </c>
      <c r="C1413" s="8" t="s">
        <v>1138</v>
      </c>
      <c r="D1413" s="3" t="s">
        <v>392</v>
      </c>
      <c r="F1413" s="2" t="str">
        <f aca="false">C1413 &amp; "-" &amp; D1413 &amp; "-" &amp; E1413</f>
        <v>SL42-C-</v>
      </c>
      <c r="G1413" s="2" t="n">
        <v>1000</v>
      </c>
    </row>
    <row r="1414" customFormat="false" ht="12.8" hidden="false" customHeight="false" outlineLevel="0" collapsed="false">
      <c r="A1414" s="10" t="n">
        <v>22023371</v>
      </c>
      <c r="B1414" s="7" t="s">
        <v>185</v>
      </c>
      <c r="C1414" s="8" t="s">
        <v>1138</v>
      </c>
      <c r="D1414" s="3" t="s">
        <v>392</v>
      </c>
      <c r="F1414" s="2" t="str">
        <f aca="false">C1414 &amp; "-" &amp; D1414 &amp; "-" &amp; E1414</f>
        <v>SL42-C-</v>
      </c>
      <c r="G1414" s="2" t="n">
        <v>4250</v>
      </c>
    </row>
    <row r="1415" customFormat="false" ht="12.8" hidden="false" customHeight="false" outlineLevel="0" collapsed="false">
      <c r="A1415" s="10" t="n">
        <v>22023372</v>
      </c>
      <c r="B1415" s="7" t="s">
        <v>185</v>
      </c>
      <c r="C1415" s="8" t="s">
        <v>1138</v>
      </c>
      <c r="D1415" s="3" t="s">
        <v>392</v>
      </c>
      <c r="F1415" s="2" t="str">
        <f aca="false">C1415 &amp; "-" &amp; D1415 &amp; "-" &amp; E1415</f>
        <v>SL42-C-</v>
      </c>
      <c r="G1415" s="2" t="n">
        <v>2250</v>
      </c>
    </row>
    <row r="1416" customFormat="false" ht="12.8" hidden="false" customHeight="false" outlineLevel="0" collapsed="false">
      <c r="A1416" s="10" t="n">
        <v>22022748</v>
      </c>
      <c r="B1416" s="7" t="s">
        <v>185</v>
      </c>
      <c r="C1416" s="8" t="s">
        <v>1138</v>
      </c>
      <c r="D1416" s="3" t="s">
        <v>392</v>
      </c>
      <c r="F1416" s="2" t="str">
        <f aca="false">C1416 &amp; "-" &amp; D1416 &amp; "-" &amp; E1416</f>
        <v>SL42-C-</v>
      </c>
      <c r="G1416" s="2" t="n">
        <v>40</v>
      </c>
    </row>
    <row r="1417" customFormat="false" ht="12.8" hidden="false" customHeight="false" outlineLevel="0" collapsed="false">
      <c r="A1417" s="10" t="s">
        <v>1149</v>
      </c>
      <c r="B1417" s="7" t="s">
        <v>185</v>
      </c>
      <c r="C1417" s="8" t="s">
        <v>8</v>
      </c>
      <c r="D1417" s="3" t="n">
        <v>1</v>
      </c>
      <c r="E1417" s="2" t="n">
        <v>1</v>
      </c>
      <c r="F1417" s="2" t="str">
        <f aca="false">C1417 &amp; "-" &amp; D1417 &amp; "-" &amp; E1417</f>
        <v>A-1-1</v>
      </c>
      <c r="G1417" s="2" t="n">
        <v>36</v>
      </c>
    </row>
    <row r="1418" customFormat="false" ht="12.8" hidden="false" customHeight="false" outlineLevel="0" collapsed="false">
      <c r="A1418" s="10" t="s">
        <v>1150</v>
      </c>
      <c r="B1418" s="7" t="s">
        <v>185</v>
      </c>
      <c r="C1418" s="8" t="s">
        <v>8</v>
      </c>
      <c r="D1418" s="3" t="n">
        <v>1</v>
      </c>
      <c r="E1418" s="2" t="n">
        <v>1</v>
      </c>
      <c r="F1418" s="2" t="str">
        <f aca="false">C1418 &amp; "-" &amp; D1418 &amp; "-" &amp; E1418</f>
        <v>A-1-1</v>
      </c>
      <c r="G1418" s="2" t="n">
        <v>25</v>
      </c>
    </row>
    <row r="1419" customFormat="false" ht="12.8" hidden="false" customHeight="false" outlineLevel="0" collapsed="false">
      <c r="A1419" s="10" t="n">
        <v>23673000</v>
      </c>
      <c r="B1419" s="7" t="s">
        <v>185</v>
      </c>
      <c r="C1419" s="8" t="s">
        <v>979</v>
      </c>
      <c r="D1419" s="3" t="n">
        <v>1</v>
      </c>
      <c r="F1419" s="2" t="str">
        <f aca="false">C1419 &amp; "-" &amp; D1419 &amp; "-" &amp; E1419</f>
        <v>M-1-</v>
      </c>
      <c r="G1419" s="2" t="n">
        <v>70</v>
      </c>
    </row>
    <row r="1420" customFormat="false" ht="12.8" hidden="false" customHeight="false" outlineLevel="0" collapsed="false">
      <c r="A1420" s="10" t="n">
        <v>23463000</v>
      </c>
      <c r="B1420" s="7" t="s">
        <v>185</v>
      </c>
      <c r="C1420" s="8" t="s">
        <v>979</v>
      </c>
      <c r="D1420" s="3" t="n">
        <v>1</v>
      </c>
      <c r="F1420" s="2" t="str">
        <f aca="false">C1420 &amp; "-" &amp; D1420 &amp; "-" &amp; E1420</f>
        <v>M-1-</v>
      </c>
      <c r="G1420" s="2" t="n">
        <v>40</v>
      </c>
    </row>
    <row r="1421" customFormat="false" ht="12.8" hidden="false" customHeight="false" outlineLevel="0" collapsed="false">
      <c r="A1421" s="10" t="n">
        <v>23363000</v>
      </c>
      <c r="B1421" s="7" t="s">
        <v>185</v>
      </c>
      <c r="C1421" s="8" t="s">
        <v>979</v>
      </c>
      <c r="D1421" s="3" t="n">
        <v>1</v>
      </c>
      <c r="F1421" s="2" t="str">
        <f aca="false">C1421 &amp; "-" &amp; D1421 &amp; "-" &amp; E1421</f>
        <v>M-1-</v>
      </c>
      <c r="G1421" s="2" t="n">
        <v>80</v>
      </c>
    </row>
    <row r="1422" customFormat="false" ht="12.8" hidden="false" customHeight="false" outlineLevel="0" collapsed="false">
      <c r="A1422" s="10" t="n">
        <v>23663000</v>
      </c>
      <c r="B1422" s="7" t="s">
        <v>185</v>
      </c>
      <c r="C1422" s="8" t="s">
        <v>979</v>
      </c>
      <c r="D1422" s="3" t="n">
        <v>1</v>
      </c>
      <c r="F1422" s="2" t="str">
        <f aca="false">C1422 &amp; "-" &amp; D1422 &amp; "-" &amp; E1422</f>
        <v>M-1-</v>
      </c>
      <c r="G1422" s="2" t="n">
        <v>90</v>
      </c>
    </row>
    <row r="1423" customFormat="false" ht="12.8" hidden="false" customHeight="false" outlineLevel="0" collapsed="false">
      <c r="A1423" s="10" t="n">
        <v>22722000</v>
      </c>
      <c r="B1423" s="7" t="s">
        <v>185</v>
      </c>
      <c r="C1423" s="8" t="s">
        <v>979</v>
      </c>
      <c r="D1423" s="3" t="n">
        <v>2</v>
      </c>
      <c r="F1423" s="2" t="str">
        <f aca="false">C1423 &amp; "-" &amp; D1423 &amp; "-" &amp; E1423</f>
        <v>M-2-</v>
      </c>
      <c r="G1423" s="2" t="n">
        <v>140</v>
      </c>
    </row>
    <row r="1424" customFormat="false" ht="12.8" hidden="false" customHeight="false" outlineLevel="0" collapsed="false">
      <c r="A1424" s="10" t="n">
        <v>14862000</v>
      </c>
      <c r="B1424" s="7" t="s">
        <v>185</v>
      </c>
      <c r="C1424" s="8" t="s">
        <v>979</v>
      </c>
      <c r="D1424" s="3" t="n">
        <v>2</v>
      </c>
      <c r="F1424" s="2" t="str">
        <f aca="false">C1424 &amp; "-" &amp; D1424 &amp; "-" &amp; E1424</f>
        <v>M-2-</v>
      </c>
      <c r="G1424" s="2" t="n">
        <v>70</v>
      </c>
    </row>
    <row r="1425" customFormat="false" ht="12.8" hidden="false" customHeight="false" outlineLevel="0" collapsed="false">
      <c r="A1425" s="10" t="n">
        <v>22762000</v>
      </c>
      <c r="B1425" s="7" t="s">
        <v>185</v>
      </c>
      <c r="C1425" s="8" t="s">
        <v>979</v>
      </c>
      <c r="D1425" s="3" t="n">
        <v>2</v>
      </c>
      <c r="F1425" s="2" t="str">
        <f aca="false">C1425 &amp; "-" &amp; D1425 &amp; "-" &amp; E1425</f>
        <v>M-2-</v>
      </c>
      <c r="G1425" s="2" t="n">
        <v>170</v>
      </c>
    </row>
    <row r="1426" customFormat="false" ht="12.8" hidden="false" customHeight="false" outlineLevel="0" collapsed="false">
      <c r="A1426" s="10" t="s">
        <v>1151</v>
      </c>
      <c r="B1426" s="7" t="s">
        <v>185</v>
      </c>
      <c r="C1426" s="8" t="s">
        <v>8</v>
      </c>
      <c r="D1426" s="3" t="n">
        <v>3</v>
      </c>
      <c r="E1426" s="2" t="n">
        <v>1</v>
      </c>
      <c r="F1426" s="2" t="str">
        <f aca="false">C1426 &amp; "-" &amp; D1426 &amp; "-" &amp; E1426</f>
        <v>A-3-1</v>
      </c>
      <c r="G1426" s="2" t="n">
        <v>2</v>
      </c>
    </row>
    <row r="1427" customFormat="false" ht="12.8" hidden="false" customHeight="false" outlineLevel="0" collapsed="false">
      <c r="A1427" s="10" t="n">
        <v>17622000</v>
      </c>
      <c r="B1427" s="7" t="s">
        <v>185</v>
      </c>
      <c r="C1427" s="8" t="s">
        <v>979</v>
      </c>
      <c r="D1427" s="3" t="n">
        <v>3</v>
      </c>
      <c r="F1427" s="2" t="str">
        <f aca="false">C1427 &amp; "-" &amp; D1427 &amp; "-" &amp; E1427</f>
        <v>M-3-</v>
      </c>
      <c r="G1427" s="2" t="n">
        <v>310</v>
      </c>
    </row>
    <row r="1428" customFormat="false" ht="12.8" hidden="false" customHeight="false" outlineLevel="0" collapsed="false">
      <c r="A1428" s="10" t="n">
        <v>23683000</v>
      </c>
      <c r="B1428" s="7" t="s">
        <v>185</v>
      </c>
      <c r="C1428" s="8" t="s">
        <v>979</v>
      </c>
      <c r="D1428" s="3" t="n">
        <v>3</v>
      </c>
      <c r="F1428" s="2" t="str">
        <f aca="false">C1428 &amp; "-" &amp; D1428 &amp; "-" &amp; E1428</f>
        <v>M-3-</v>
      </c>
      <c r="G1428" s="2" t="n">
        <v>300</v>
      </c>
    </row>
    <row r="1429" customFormat="false" ht="12.8" hidden="false" customHeight="false" outlineLevel="0" collapsed="false">
      <c r="A1429" s="10" t="n">
        <v>25022000</v>
      </c>
      <c r="B1429" s="7" t="s">
        <v>185</v>
      </c>
      <c r="C1429" s="8" t="s">
        <v>979</v>
      </c>
      <c r="D1429" s="3" t="n">
        <v>4</v>
      </c>
      <c r="F1429" s="2" t="str">
        <f aca="false">C1429 &amp; "-" &amp; D1429 &amp; "-" &amp; E1429</f>
        <v>M-4-</v>
      </c>
      <c r="G1429" s="2" t="n">
        <v>310</v>
      </c>
    </row>
    <row r="1430" customFormat="false" ht="12.8" hidden="false" customHeight="false" outlineLevel="0" collapsed="false">
      <c r="A1430" s="10" t="n">
        <v>17662000</v>
      </c>
      <c r="B1430" s="7" t="s">
        <v>185</v>
      </c>
      <c r="C1430" s="8" t="s">
        <v>979</v>
      </c>
      <c r="D1430" s="3" t="n">
        <v>4</v>
      </c>
      <c r="F1430" s="2" t="str">
        <f aca="false">C1430 &amp; "-" &amp; D1430 &amp; "-" &amp; E1430</f>
        <v>M-4-</v>
      </c>
      <c r="G1430" s="2" t="n">
        <v>370</v>
      </c>
    </row>
    <row r="1431" customFormat="false" ht="12.8" hidden="false" customHeight="false" outlineLevel="0" collapsed="false">
      <c r="A1431" s="10" t="n">
        <v>25062000</v>
      </c>
      <c r="B1431" s="7" t="s">
        <v>185</v>
      </c>
      <c r="C1431" s="8" t="s">
        <v>979</v>
      </c>
      <c r="D1431" s="3" t="n">
        <v>5</v>
      </c>
      <c r="F1431" s="2" t="str">
        <f aca="false">C1431 &amp; "-" &amp; D1431 &amp; "-" &amp; E1431</f>
        <v>M-5-</v>
      </c>
      <c r="G1431" s="2" t="n">
        <v>530</v>
      </c>
    </row>
    <row r="1432" customFormat="false" ht="12.8" hidden="false" customHeight="false" outlineLevel="0" collapsed="false">
      <c r="A1432" s="10" t="n">
        <v>20312000</v>
      </c>
      <c r="B1432" s="7" t="s">
        <v>185</v>
      </c>
      <c r="C1432" s="8" t="s">
        <v>979</v>
      </c>
      <c r="D1432" s="3" t="n">
        <v>6</v>
      </c>
      <c r="F1432" s="2" t="str">
        <f aca="false">C1432 &amp; "-" &amp; D1432 &amp; "-" &amp; E1432</f>
        <v>M-6-</v>
      </c>
      <c r="G1432" s="2" t="n">
        <v>950</v>
      </c>
    </row>
    <row r="1433" customFormat="false" ht="12.8" hidden="false" customHeight="false" outlineLevel="0" collapsed="false">
      <c r="A1433" s="10" t="n">
        <v>20362000</v>
      </c>
      <c r="B1433" s="7" t="s">
        <v>185</v>
      </c>
      <c r="C1433" s="8" t="s">
        <v>979</v>
      </c>
      <c r="D1433" s="3" t="n">
        <v>7</v>
      </c>
      <c r="F1433" s="2" t="str">
        <f aca="false">C1433 &amp; "-" &amp; D1433 &amp; "-" &amp; E1433</f>
        <v>M-7-</v>
      </c>
      <c r="G1433" s="2" t="n">
        <v>1710</v>
      </c>
    </row>
    <row r="1434" customFormat="false" ht="12.8" hidden="false" customHeight="false" outlineLevel="0" collapsed="false">
      <c r="A1434" s="10" t="s">
        <v>1152</v>
      </c>
      <c r="B1434" s="7" t="s">
        <v>185</v>
      </c>
      <c r="C1434" s="8" t="s">
        <v>1100</v>
      </c>
      <c r="D1434" s="3" t="n">
        <v>1</v>
      </c>
      <c r="F1434" s="2" t="str">
        <f aca="false">C1434 &amp; "-" &amp; D1434 &amp; "-" &amp; E1434</f>
        <v>N-1-</v>
      </c>
      <c r="G1434" s="2" t="n">
        <v>140</v>
      </c>
    </row>
    <row r="1435" customFormat="false" ht="12.8" hidden="false" customHeight="false" outlineLevel="0" collapsed="false">
      <c r="A1435" s="10" t="n">
        <v>57362000</v>
      </c>
      <c r="B1435" s="7" t="s">
        <v>185</v>
      </c>
      <c r="C1435" s="8" t="s">
        <v>1100</v>
      </c>
      <c r="D1435" s="3" t="n">
        <v>2</v>
      </c>
      <c r="F1435" s="2" t="str">
        <f aca="false">C1435 &amp; "-" &amp; D1435 &amp; "-" &amp; E1435</f>
        <v>N-2-</v>
      </c>
      <c r="G1435" s="2" t="n">
        <v>170</v>
      </c>
    </row>
    <row r="1436" customFormat="false" ht="12.8" hidden="false" customHeight="false" outlineLevel="0" collapsed="false">
      <c r="A1436" s="10" t="n">
        <v>57112000</v>
      </c>
      <c r="B1436" s="7" t="s">
        <v>185</v>
      </c>
      <c r="C1436" s="8" t="s">
        <v>1100</v>
      </c>
      <c r="D1436" s="3" t="n">
        <v>2</v>
      </c>
      <c r="F1436" s="2" t="str">
        <f aca="false">C1436 &amp; "-" &amp; D1436 &amp; "-" &amp; E1436</f>
        <v>N-2-</v>
      </c>
      <c r="G1436" s="2" t="n">
        <v>25</v>
      </c>
    </row>
    <row r="1437" customFormat="false" ht="12.8" hidden="false" customHeight="false" outlineLevel="0" collapsed="false">
      <c r="A1437" s="10" t="s">
        <v>1153</v>
      </c>
      <c r="B1437" s="7" t="s">
        <v>185</v>
      </c>
      <c r="C1437" s="8" t="s">
        <v>1100</v>
      </c>
      <c r="D1437" s="3" t="n">
        <v>3</v>
      </c>
      <c r="F1437" s="2" t="str">
        <f aca="false">C1437 &amp; "-" &amp; D1437 &amp; "-" &amp; E1437</f>
        <v>N-3-</v>
      </c>
      <c r="G1437" s="2" t="n">
        <v>40</v>
      </c>
    </row>
    <row r="1438" customFormat="false" ht="12.8" hidden="false" customHeight="false" outlineLevel="0" collapsed="false">
      <c r="A1438" s="10" t="s">
        <v>1154</v>
      </c>
      <c r="B1438" s="7" t="s">
        <v>185</v>
      </c>
      <c r="C1438" s="8" t="s">
        <v>1100</v>
      </c>
      <c r="D1438" s="3" t="n">
        <v>3</v>
      </c>
      <c r="F1438" s="2" t="str">
        <f aca="false">C1438 &amp; "-" &amp; D1438 &amp; "-" &amp; E1438</f>
        <v>N-3-</v>
      </c>
      <c r="G1438" s="2" t="n">
        <v>100</v>
      </c>
    </row>
    <row r="1439" customFormat="false" ht="12.8" hidden="false" customHeight="false" outlineLevel="0" collapsed="false">
      <c r="A1439" s="10" t="n">
        <v>55644000</v>
      </c>
      <c r="B1439" s="7" t="s">
        <v>185</v>
      </c>
      <c r="C1439" s="8" t="s">
        <v>1100</v>
      </c>
      <c r="D1439" s="3" t="n">
        <v>3</v>
      </c>
      <c r="F1439" s="2" t="str">
        <f aca="false">C1439 &amp; "-" &amp; D1439 &amp; "-" &amp; E1439</f>
        <v>N-3-</v>
      </c>
      <c r="G1439" s="2" t="n">
        <v>120</v>
      </c>
    </row>
    <row r="1440" customFormat="false" ht="12.8" hidden="false" customHeight="false" outlineLevel="0" collapsed="false">
      <c r="A1440" s="10" t="n">
        <v>56124000</v>
      </c>
      <c r="B1440" s="7" t="s">
        <v>185</v>
      </c>
      <c r="C1440" s="8" t="s">
        <v>1100</v>
      </c>
      <c r="D1440" s="3" t="n">
        <v>4</v>
      </c>
      <c r="F1440" s="2" t="str">
        <f aca="false">C1440 &amp; "-" &amp; D1440 &amp; "-" &amp; E1440</f>
        <v>N-4-</v>
      </c>
      <c r="G1440" s="2" t="n">
        <v>420</v>
      </c>
    </row>
    <row r="1441" customFormat="false" ht="12.8" hidden="false" customHeight="false" outlineLevel="0" collapsed="false">
      <c r="A1441" s="10" t="s">
        <v>1155</v>
      </c>
      <c r="B1441" s="7" t="s">
        <v>185</v>
      </c>
      <c r="C1441" s="8" t="s">
        <v>1100</v>
      </c>
      <c r="D1441" s="3" t="n">
        <v>4</v>
      </c>
      <c r="F1441" s="2" t="str">
        <f aca="false">C1441 &amp; "-" &amp; D1441 &amp; "-" &amp; E1441</f>
        <v>N-4-</v>
      </c>
      <c r="G1441" s="2" t="n">
        <v>440</v>
      </c>
    </row>
    <row r="1442" customFormat="false" ht="12.8" hidden="false" customHeight="false" outlineLevel="0" collapsed="false">
      <c r="A1442" s="10" t="n">
        <v>56162000</v>
      </c>
      <c r="B1442" s="7" t="s">
        <v>185</v>
      </c>
      <c r="C1442" s="8" t="s">
        <v>1100</v>
      </c>
      <c r="D1442" s="3" t="n">
        <v>5</v>
      </c>
      <c r="F1442" s="2" t="str">
        <f aca="false">C1442 &amp; "-" &amp; D1442 &amp; "-" &amp; E1442</f>
        <v>N-5-</v>
      </c>
      <c r="G1442" s="2" t="n">
        <v>380</v>
      </c>
    </row>
    <row r="1443" customFormat="false" ht="12.8" hidden="false" customHeight="false" outlineLevel="0" collapsed="false">
      <c r="A1443" s="10" t="s">
        <v>90</v>
      </c>
      <c r="B1443" s="7" t="s">
        <v>185</v>
      </c>
      <c r="C1443" s="8" t="s">
        <v>1100</v>
      </c>
      <c r="D1443" s="3" t="n">
        <v>5</v>
      </c>
      <c r="F1443" s="2" t="str">
        <f aca="false">C1443 &amp; "-" &amp; D1443 &amp; "-" &amp; E1443</f>
        <v>N-5-</v>
      </c>
      <c r="G1443" s="2" t="n">
        <v>920</v>
      </c>
    </row>
    <row r="1444" customFormat="false" ht="12.8" hidden="false" customHeight="false" outlineLevel="0" collapsed="false">
      <c r="A1444" s="10" t="s">
        <v>27</v>
      </c>
      <c r="B1444" s="7" t="s">
        <v>185</v>
      </c>
      <c r="C1444" s="8" t="s">
        <v>1100</v>
      </c>
      <c r="D1444" s="3" t="n">
        <v>6</v>
      </c>
      <c r="F1444" s="2" t="str">
        <f aca="false">C1444 &amp; "-" &amp; D1444 &amp; "-" &amp; E1444</f>
        <v>N-6-</v>
      </c>
      <c r="G1444" s="2" t="n">
        <v>190</v>
      </c>
    </row>
    <row r="1445" customFormat="false" ht="12.8" hidden="false" customHeight="false" outlineLevel="0" collapsed="false">
      <c r="A1445" s="10" t="s">
        <v>47</v>
      </c>
      <c r="B1445" s="7" t="s">
        <v>185</v>
      </c>
      <c r="C1445" s="8" t="s">
        <v>1100</v>
      </c>
      <c r="D1445" s="3" t="n">
        <v>6</v>
      </c>
      <c r="F1445" s="2" t="str">
        <f aca="false">C1445 &amp; "-" &amp; D1445 &amp; "-" &amp; E1445</f>
        <v>N-6-</v>
      </c>
      <c r="G1445" s="2" t="n">
        <v>420</v>
      </c>
    </row>
    <row r="1446" customFormat="false" ht="12.8" hidden="false" customHeight="false" outlineLevel="0" collapsed="false">
      <c r="A1446" s="10" t="n">
        <v>56364000</v>
      </c>
      <c r="B1446" s="7" t="s">
        <v>185</v>
      </c>
      <c r="C1446" s="8" t="s">
        <v>1100</v>
      </c>
      <c r="D1446" s="3" t="n">
        <v>7</v>
      </c>
      <c r="F1446" s="2" t="str">
        <f aca="false">C1446 &amp; "-" &amp; D1446 &amp; "-" &amp; E1446</f>
        <v>N-7-</v>
      </c>
      <c r="G1446" s="2" t="n">
        <v>2180</v>
      </c>
    </row>
    <row r="1447" customFormat="false" ht="12.8" hidden="false" customHeight="false" outlineLevel="0" collapsed="false">
      <c r="A1447" s="10" t="n">
        <v>22022526</v>
      </c>
      <c r="B1447" s="7" t="s">
        <v>185</v>
      </c>
      <c r="C1447" s="8" t="s">
        <v>1100</v>
      </c>
      <c r="D1447" s="3" t="n">
        <v>8</v>
      </c>
      <c r="F1447" s="2" t="str">
        <f aca="false">C1447 &amp; "-" &amp; D1447 &amp; "-" &amp; E1447</f>
        <v>N-8-</v>
      </c>
      <c r="G1447" s="2" t="n">
        <v>2300</v>
      </c>
    </row>
    <row r="1448" customFormat="false" ht="12.8" hidden="false" customHeight="false" outlineLevel="0" collapsed="false">
      <c r="A1448" s="10" t="n">
        <v>57622000</v>
      </c>
      <c r="B1448" s="7" t="s">
        <v>185</v>
      </c>
      <c r="C1448" s="8" t="s">
        <v>1102</v>
      </c>
      <c r="D1448" s="3" t="n">
        <v>1</v>
      </c>
      <c r="F1448" s="2" t="str">
        <f aca="false">C1448 &amp; "-" &amp; D1448 &amp; "-" &amp; E1448</f>
        <v>O-1-</v>
      </c>
      <c r="G1448" s="2" t="n">
        <v>40</v>
      </c>
    </row>
    <row r="1449" customFormat="false" ht="12.8" hidden="false" customHeight="false" outlineLevel="0" collapsed="false">
      <c r="A1449" s="10" t="n">
        <v>57142000</v>
      </c>
      <c r="B1449" s="7" t="s">
        <v>185</v>
      </c>
      <c r="C1449" s="8" t="s">
        <v>1102</v>
      </c>
      <c r="D1449" s="3" t="n">
        <v>1</v>
      </c>
      <c r="F1449" s="2" t="str">
        <f aca="false">C1449 &amp; "-" &amp; D1449 &amp; "-" &amp; E1449</f>
        <v>O-1-</v>
      </c>
      <c r="G1449" s="2" t="n">
        <v>20</v>
      </c>
    </row>
    <row r="1450" customFormat="false" ht="12.8" hidden="false" customHeight="false" outlineLevel="0" collapsed="false">
      <c r="A1450" s="10" t="n">
        <v>57662000</v>
      </c>
      <c r="B1450" s="7" t="s">
        <v>185</v>
      </c>
      <c r="C1450" s="8" t="s">
        <v>1102</v>
      </c>
      <c r="D1450" s="3" t="n">
        <v>1</v>
      </c>
      <c r="F1450" s="2" t="str">
        <f aca="false">C1450 &amp; "-" &amp; D1450 &amp; "-" &amp; E1450</f>
        <v>O-1-</v>
      </c>
      <c r="G1450" s="2" t="n">
        <v>50</v>
      </c>
    </row>
    <row r="1451" customFormat="false" ht="12.8" hidden="false" customHeight="false" outlineLevel="0" collapsed="false">
      <c r="A1451" s="10" t="n">
        <v>56224000</v>
      </c>
      <c r="B1451" s="7" t="s">
        <v>185</v>
      </c>
      <c r="C1451" s="8" t="s">
        <v>1102</v>
      </c>
      <c r="D1451" s="3" t="n">
        <v>2</v>
      </c>
      <c r="F1451" s="2" t="str">
        <f aca="false">C1451 &amp; "-" &amp; D1451 &amp; "-" &amp; E1451</f>
        <v>O-2-</v>
      </c>
      <c r="G1451" s="2" t="n">
        <v>60</v>
      </c>
    </row>
    <row r="1452" customFormat="false" ht="12.8" hidden="false" customHeight="false" outlineLevel="0" collapsed="false">
      <c r="A1452" s="10" t="n">
        <v>54314000</v>
      </c>
      <c r="B1452" s="7" t="s">
        <v>185</v>
      </c>
      <c r="C1452" s="8" t="s">
        <v>1102</v>
      </c>
      <c r="D1452" s="3" t="n">
        <v>2</v>
      </c>
      <c r="F1452" s="2" t="str">
        <f aca="false">C1452 &amp; "-" &amp; D1452 &amp; "-" &amp; E1452</f>
        <v>O-2-</v>
      </c>
      <c r="G1452" s="2" t="n">
        <v>90</v>
      </c>
    </row>
    <row r="1453" customFormat="false" ht="12.8" hidden="false" customHeight="false" outlineLevel="0" collapsed="false">
      <c r="A1453" s="10" t="s">
        <v>47</v>
      </c>
      <c r="B1453" s="7" t="s">
        <v>185</v>
      </c>
      <c r="C1453" s="8" t="s">
        <v>1102</v>
      </c>
      <c r="D1453" s="3" t="n">
        <v>2</v>
      </c>
      <c r="F1453" s="2" t="str">
        <f aca="false">C1453 &amp; "-" &amp; D1453 &amp; "-" &amp; E1453</f>
        <v>O-2-</v>
      </c>
      <c r="G1453" s="2" t="n">
        <v>240</v>
      </c>
    </row>
    <row r="1454" customFormat="false" ht="12.8" hidden="false" customHeight="false" outlineLevel="0" collapsed="false">
      <c r="A1454" s="10" t="n">
        <v>56064000</v>
      </c>
      <c r="B1454" s="7" t="s">
        <v>185</v>
      </c>
      <c r="C1454" s="8" t="s">
        <v>1102</v>
      </c>
      <c r="D1454" s="3" t="n">
        <v>3</v>
      </c>
      <c r="F1454" s="2" t="str">
        <f aca="false">C1454 &amp; "-" &amp; D1454 &amp; "-" &amp; E1454</f>
        <v>O-3-</v>
      </c>
      <c r="G1454" s="2" t="n">
        <v>40</v>
      </c>
    </row>
    <row r="1455" customFormat="false" ht="12.8" hidden="false" customHeight="false" outlineLevel="0" collapsed="false">
      <c r="A1455" s="10" t="n">
        <v>57312000</v>
      </c>
      <c r="B1455" s="7" t="s">
        <v>185</v>
      </c>
      <c r="C1455" s="8" t="s">
        <v>1102</v>
      </c>
      <c r="D1455" s="3" t="n">
        <v>3</v>
      </c>
      <c r="F1455" s="2" t="str">
        <f aca="false">C1455 &amp; "-" &amp; D1455 &amp; "-" &amp; E1455</f>
        <v>O-3-</v>
      </c>
      <c r="G1455" s="2" t="n">
        <v>20</v>
      </c>
    </row>
    <row r="1456" customFormat="false" ht="12.8" hidden="false" customHeight="false" outlineLevel="0" collapsed="false">
      <c r="A1456" s="10" t="n">
        <v>55614000</v>
      </c>
      <c r="B1456" s="7" t="s">
        <v>185</v>
      </c>
      <c r="C1456" s="8" t="s">
        <v>1102</v>
      </c>
      <c r="D1456" s="3" t="n">
        <v>3</v>
      </c>
      <c r="F1456" s="2" t="str">
        <f aca="false">C1456 &amp; "-" &amp; D1456 &amp; "-" &amp; E1456</f>
        <v>O-3-</v>
      </c>
      <c r="G1456" s="2" t="n">
        <v>50</v>
      </c>
    </row>
    <row r="1457" customFormat="false" ht="12.8" hidden="false" customHeight="false" outlineLevel="0" collapsed="false">
      <c r="A1457" s="10" t="n">
        <v>55664000</v>
      </c>
      <c r="B1457" s="7" t="s">
        <v>185</v>
      </c>
      <c r="C1457" s="8" t="s">
        <v>1102</v>
      </c>
      <c r="D1457" s="3" t="n">
        <v>3</v>
      </c>
      <c r="F1457" s="2" t="str">
        <f aca="false">C1457 &amp; "-" &amp; D1457 &amp; "-" &amp; E1457</f>
        <v>O-3-</v>
      </c>
      <c r="G1457" s="2" t="n">
        <v>290</v>
      </c>
    </row>
    <row r="1458" customFormat="false" ht="12.8" hidden="false" customHeight="false" outlineLevel="0" collapsed="false">
      <c r="A1458" s="10" t="s">
        <v>41</v>
      </c>
      <c r="B1458" s="7" t="s">
        <v>185</v>
      </c>
      <c r="C1458" s="8" t="s">
        <v>1102</v>
      </c>
      <c r="D1458" s="3" t="n">
        <v>4</v>
      </c>
      <c r="F1458" s="2" t="str">
        <f aca="false">C1458 &amp; "-" &amp; D1458 &amp; "-" &amp; E1458</f>
        <v>O-4-</v>
      </c>
      <c r="G1458" s="2" t="n">
        <v>70</v>
      </c>
    </row>
    <row r="1459" customFormat="false" ht="12.8" hidden="false" customHeight="false" outlineLevel="0" collapsed="false">
      <c r="A1459" s="10" t="s">
        <v>35</v>
      </c>
      <c r="B1459" s="7" t="s">
        <v>185</v>
      </c>
      <c r="C1459" s="8" t="s">
        <v>1102</v>
      </c>
      <c r="D1459" s="3" t="n">
        <v>4</v>
      </c>
      <c r="F1459" s="2" t="str">
        <f aca="false">C1459 &amp; "-" &amp; D1459 &amp; "-" &amp; E1459</f>
        <v>O-4-</v>
      </c>
      <c r="G1459" s="2" t="n">
        <v>70</v>
      </c>
    </row>
    <row r="1460" customFormat="false" ht="12.8" hidden="false" customHeight="false" outlineLevel="0" collapsed="false">
      <c r="A1460" s="10" t="s">
        <v>86</v>
      </c>
      <c r="B1460" s="7" t="s">
        <v>185</v>
      </c>
      <c r="C1460" s="8" t="s">
        <v>1102</v>
      </c>
      <c r="D1460" s="3" t="n">
        <v>4</v>
      </c>
      <c r="F1460" s="2" t="str">
        <f aca="false">C1460 &amp; "-" &amp; D1460 &amp; "-" &amp; E1460</f>
        <v>O-4-</v>
      </c>
      <c r="G1460" s="2" t="n">
        <v>700</v>
      </c>
    </row>
    <row r="1461" customFormat="false" ht="12.8" hidden="false" customHeight="false" outlineLevel="0" collapsed="false">
      <c r="A1461" s="10" t="s">
        <v>17</v>
      </c>
      <c r="B1461" s="7" t="s">
        <v>18</v>
      </c>
      <c r="C1461" s="8" t="s">
        <v>1102</v>
      </c>
      <c r="D1461" s="3" t="n">
        <v>5</v>
      </c>
      <c r="F1461" s="2" t="str">
        <f aca="false">C1461 &amp; "-" &amp; D1461 &amp; "-" &amp; E1461</f>
        <v>O-5-</v>
      </c>
      <c r="G1461" s="2" t="n">
        <v>220</v>
      </c>
    </row>
    <row r="1462" customFormat="false" ht="12.8" hidden="false" customHeight="false" outlineLevel="0" collapsed="false">
      <c r="A1462" s="10" t="s">
        <v>72</v>
      </c>
      <c r="B1462" s="7" t="s">
        <v>185</v>
      </c>
      <c r="C1462" s="8" t="s">
        <v>1102</v>
      </c>
      <c r="D1462" s="3" t="n">
        <v>5</v>
      </c>
      <c r="F1462" s="2" t="str">
        <f aca="false">C1462 &amp; "-" &amp; D1462 &amp; "-" &amp; E1462</f>
        <v>O-5-</v>
      </c>
      <c r="G1462" s="2" t="n">
        <v>60</v>
      </c>
    </row>
    <row r="1463" customFormat="false" ht="12.8" hidden="false" customHeight="false" outlineLevel="0" collapsed="false">
      <c r="A1463" s="10" t="s">
        <v>1156</v>
      </c>
      <c r="B1463" s="7" t="s">
        <v>185</v>
      </c>
      <c r="C1463" s="8" t="s">
        <v>1102</v>
      </c>
      <c r="D1463" s="3" t="n">
        <v>5</v>
      </c>
      <c r="F1463" s="2" t="str">
        <f aca="false">C1463 &amp; "-" &amp; D1463 &amp; "-" &amp; E1463</f>
        <v>O-5-</v>
      </c>
      <c r="G1463" s="2" t="n">
        <v>70</v>
      </c>
    </row>
    <row r="1464" customFormat="false" ht="12.8" hidden="false" customHeight="false" outlineLevel="0" collapsed="false">
      <c r="A1464" s="10" t="s">
        <v>1157</v>
      </c>
      <c r="B1464" s="7" t="s">
        <v>185</v>
      </c>
      <c r="C1464" s="8" t="s">
        <v>1102</v>
      </c>
      <c r="D1464" s="3" t="n">
        <v>5</v>
      </c>
      <c r="F1464" s="2" t="str">
        <f aca="false">C1464 &amp; "-" &amp; D1464 &amp; "-" &amp; E1464</f>
        <v>O-5-</v>
      </c>
      <c r="G1464" s="2" t="n">
        <v>50</v>
      </c>
    </row>
    <row r="1465" customFormat="false" ht="12.8" hidden="false" customHeight="false" outlineLevel="0" collapsed="false">
      <c r="A1465" s="10" t="s">
        <v>19</v>
      </c>
      <c r="B1465" s="7" t="s">
        <v>185</v>
      </c>
      <c r="C1465" s="8" t="s">
        <v>1102</v>
      </c>
      <c r="D1465" s="3" t="n">
        <v>6</v>
      </c>
      <c r="F1465" s="2" t="str">
        <f aca="false">C1465 &amp; "-" &amp; D1465 &amp; "-" &amp; E1465</f>
        <v>O-6-</v>
      </c>
      <c r="G1465" s="2" t="n">
        <v>860</v>
      </c>
    </row>
    <row r="1466" customFormat="false" ht="12.8" hidden="false" customHeight="false" outlineLevel="0" collapsed="false">
      <c r="A1466" s="10" t="n">
        <v>22023096</v>
      </c>
      <c r="B1466" s="7" t="s">
        <v>185</v>
      </c>
      <c r="C1466" s="8" t="s">
        <v>1102</v>
      </c>
      <c r="D1466" s="3" t="n">
        <v>7</v>
      </c>
      <c r="F1466" s="2" t="str">
        <f aca="false">C1466 &amp; "-" &amp; D1466 &amp; "-" &amp; E1466</f>
        <v>O-7-</v>
      </c>
      <c r="G1466" s="2" t="n">
        <v>5</v>
      </c>
    </row>
    <row r="1467" customFormat="false" ht="12.8" hidden="false" customHeight="false" outlineLevel="0" collapsed="false">
      <c r="A1467" s="10" t="s">
        <v>1158</v>
      </c>
      <c r="B1467" s="7" t="s">
        <v>185</v>
      </c>
      <c r="C1467" s="8" t="s">
        <v>1102</v>
      </c>
      <c r="D1467" s="3" t="n">
        <v>7</v>
      </c>
      <c r="F1467" s="2" t="str">
        <f aca="false">C1467 &amp; "-" &amp; D1467 &amp; "-" &amp; E1467</f>
        <v>O-7-</v>
      </c>
      <c r="G1467" s="2" t="n">
        <v>19</v>
      </c>
    </row>
    <row r="1468" customFormat="false" ht="12.8" hidden="false" customHeight="false" outlineLevel="0" collapsed="false">
      <c r="A1468" s="10" t="n">
        <v>22023559</v>
      </c>
      <c r="B1468" s="7" t="s">
        <v>185</v>
      </c>
      <c r="C1468" s="8" t="s">
        <v>1102</v>
      </c>
      <c r="D1468" s="3" t="n">
        <v>7</v>
      </c>
      <c r="F1468" s="2" t="str">
        <f aca="false">C1468 &amp; "-" &amp; D1468 &amp; "-" &amp; E1468</f>
        <v>O-7-</v>
      </c>
      <c r="G1468" s="2" t="n">
        <v>20</v>
      </c>
    </row>
    <row r="1469" customFormat="false" ht="12.8" hidden="false" customHeight="false" outlineLevel="0" collapsed="false">
      <c r="A1469" s="10" t="n">
        <v>22023558</v>
      </c>
      <c r="B1469" s="7" t="s">
        <v>185</v>
      </c>
      <c r="C1469" s="8" t="s">
        <v>1102</v>
      </c>
      <c r="D1469" s="3" t="n">
        <v>7</v>
      </c>
      <c r="F1469" s="2" t="str">
        <f aca="false">C1469 &amp; "-" &amp; D1469 &amp; "-" &amp; E1469</f>
        <v>O-7-</v>
      </c>
      <c r="G1469" s="2" t="n">
        <v>140</v>
      </c>
    </row>
    <row r="1470" customFormat="false" ht="12.8" hidden="false" customHeight="false" outlineLevel="0" collapsed="false">
      <c r="A1470" s="10" t="n">
        <v>22023946</v>
      </c>
      <c r="B1470" s="7" t="s">
        <v>185</v>
      </c>
      <c r="C1470" s="8" t="s">
        <v>1120</v>
      </c>
      <c r="D1470" s="3" t="n">
        <v>1</v>
      </c>
      <c r="F1470" s="2" t="str">
        <f aca="false">C1470 &amp; "-" &amp; D1470 &amp; "-" &amp; E1470</f>
        <v>P-1-</v>
      </c>
      <c r="G1470" s="2" t="n">
        <v>160</v>
      </c>
    </row>
    <row r="1471" customFormat="false" ht="12.8" hidden="false" customHeight="false" outlineLevel="0" collapsed="false">
      <c r="A1471" s="10" t="s">
        <v>325</v>
      </c>
      <c r="B1471" s="7" t="s">
        <v>1159</v>
      </c>
      <c r="C1471" s="8" t="s">
        <v>1120</v>
      </c>
      <c r="D1471" s="3" t="n">
        <v>2</v>
      </c>
      <c r="F1471" s="2" t="str">
        <f aca="false">C1471 &amp; "-" &amp; D1471 &amp; "-" &amp; E1471</f>
        <v>P-2-</v>
      </c>
      <c r="G1471" s="2" t="n">
        <v>305</v>
      </c>
    </row>
    <row r="1472" customFormat="false" ht="12.8" hidden="false" customHeight="false" outlineLevel="0" collapsed="false">
      <c r="A1472" s="10" t="s">
        <v>323</v>
      </c>
      <c r="B1472" s="7" t="s">
        <v>1159</v>
      </c>
      <c r="C1472" s="8" t="s">
        <v>1120</v>
      </c>
      <c r="D1472" s="3" t="n">
        <v>2</v>
      </c>
      <c r="F1472" s="2" t="str">
        <f aca="false">C1472 &amp; "-" &amp; D1472 &amp; "-" &amp; E1472</f>
        <v>P-2-</v>
      </c>
      <c r="G1472" s="2" t="n">
        <v>95</v>
      </c>
    </row>
    <row r="1473" customFormat="false" ht="12.8" hidden="false" customHeight="false" outlineLevel="0" collapsed="false">
      <c r="A1473" s="10" t="s">
        <v>333</v>
      </c>
      <c r="B1473" s="7" t="s">
        <v>1159</v>
      </c>
      <c r="C1473" s="8" t="s">
        <v>1120</v>
      </c>
      <c r="D1473" s="3" t="n">
        <v>3</v>
      </c>
      <c r="F1473" s="2" t="str">
        <f aca="false">C1473 &amp; "-" &amp; D1473 &amp; "-" &amp; E1473</f>
        <v>P-3-</v>
      </c>
      <c r="G1473" s="2" t="n">
        <v>410</v>
      </c>
    </row>
    <row r="1474" customFormat="false" ht="12.8" hidden="false" customHeight="false" outlineLevel="0" collapsed="false">
      <c r="A1474" s="10" t="s">
        <v>355</v>
      </c>
      <c r="B1474" s="7" t="s">
        <v>1159</v>
      </c>
      <c r="C1474" s="8" t="s">
        <v>1120</v>
      </c>
      <c r="D1474" s="3" t="n">
        <v>4</v>
      </c>
      <c r="F1474" s="2" t="str">
        <f aca="false">C1474 &amp; "-" &amp; D1474 &amp; "-" &amp; E1474</f>
        <v>P-4-</v>
      </c>
      <c r="G1474" s="2" t="n">
        <v>45</v>
      </c>
    </row>
    <row r="1475" customFormat="false" ht="12.8" hidden="false" customHeight="false" outlineLevel="0" collapsed="false">
      <c r="A1475" s="10" t="s">
        <v>313</v>
      </c>
      <c r="B1475" s="7" t="s">
        <v>1159</v>
      </c>
      <c r="C1475" s="8" t="s">
        <v>1120</v>
      </c>
      <c r="D1475" s="3" t="n">
        <v>4</v>
      </c>
      <c r="F1475" s="2" t="str">
        <f aca="false">C1475 &amp; "-" &amp; D1475 &amp; "-" &amp; E1475</f>
        <v>P-4-</v>
      </c>
      <c r="G1475" s="2" t="n">
        <v>40</v>
      </c>
    </row>
    <row r="1476" customFormat="false" ht="12.8" hidden="false" customHeight="false" outlineLevel="0" collapsed="false">
      <c r="A1476" s="10" t="s">
        <v>309</v>
      </c>
      <c r="B1476" s="7" t="s">
        <v>1159</v>
      </c>
      <c r="C1476" s="8" t="s">
        <v>1120</v>
      </c>
      <c r="D1476" s="3" t="n">
        <v>5</v>
      </c>
      <c r="F1476" s="2" t="str">
        <f aca="false">C1476 &amp; "-" &amp; D1476 &amp; "-" &amp; E1476</f>
        <v>P-5-</v>
      </c>
      <c r="G1476" s="2" t="n">
        <v>290</v>
      </c>
    </row>
    <row r="1477" customFormat="false" ht="12.8" hidden="false" customHeight="false" outlineLevel="0" collapsed="false">
      <c r="A1477" s="10" t="s">
        <v>311</v>
      </c>
      <c r="B1477" s="7" t="s">
        <v>1159</v>
      </c>
      <c r="C1477" s="8" t="s">
        <v>1120</v>
      </c>
      <c r="D1477" s="3" t="n">
        <v>5</v>
      </c>
      <c r="F1477" s="2" t="str">
        <f aca="false">C1477 &amp; "-" &amp; D1477 &amp; "-" &amp; E1477</f>
        <v>P-5-</v>
      </c>
      <c r="G1477" s="2" t="n">
        <v>50</v>
      </c>
    </row>
    <row r="1478" customFormat="false" ht="12.8" hidden="false" customHeight="false" outlineLevel="0" collapsed="false">
      <c r="A1478" s="10" t="s">
        <v>321</v>
      </c>
      <c r="B1478" s="7" t="s">
        <v>1159</v>
      </c>
      <c r="C1478" s="8" t="s">
        <v>1120</v>
      </c>
      <c r="D1478" s="3" t="n">
        <v>6</v>
      </c>
      <c r="F1478" s="2" t="str">
        <f aca="false">C1478 &amp; "-" &amp; D1478 &amp; "-" &amp; E1478</f>
        <v>P-6-</v>
      </c>
      <c r="G1478" s="2" t="n">
        <v>910</v>
      </c>
    </row>
    <row r="1479" customFormat="false" ht="12.8" hidden="false" customHeight="false" outlineLevel="0" collapsed="false">
      <c r="A1479" s="10" t="s">
        <v>313</v>
      </c>
      <c r="B1479" s="7" t="s">
        <v>1159</v>
      </c>
      <c r="C1479" s="8" t="s">
        <v>1120</v>
      </c>
      <c r="D1479" s="3" t="n">
        <v>7</v>
      </c>
      <c r="F1479" s="2" t="str">
        <f aca="false">C1479 &amp; "-" &amp; D1479 &amp; "-" &amp; E1479</f>
        <v>P-7-</v>
      </c>
      <c r="G1479" s="2" t="n">
        <v>400</v>
      </c>
    </row>
    <row r="1480" customFormat="false" ht="12.8" hidden="false" customHeight="false" outlineLevel="0" collapsed="false">
      <c r="A1480" s="10" t="s">
        <v>319</v>
      </c>
      <c r="B1480" s="7" t="s">
        <v>1159</v>
      </c>
      <c r="C1480" s="8" t="s">
        <v>1120</v>
      </c>
      <c r="D1480" s="3" t="n">
        <v>8</v>
      </c>
      <c r="F1480" s="2" t="str">
        <f aca="false">C1480 &amp; "-" &amp; D1480 &amp; "-" &amp; E1480</f>
        <v>P-8-</v>
      </c>
      <c r="G1480" s="2" t="n">
        <v>750</v>
      </c>
    </row>
    <row r="1481" customFormat="false" ht="12.8" hidden="false" customHeight="false" outlineLevel="0" collapsed="false">
      <c r="A1481" s="10"/>
      <c r="B1481" s="7"/>
    </row>
    <row r="1482" customFormat="false" ht="12.8" hidden="false" customHeight="false" outlineLevel="0" collapsed="false">
      <c r="A1482" s="10"/>
      <c r="B1482" s="7"/>
    </row>
    <row r="1483" customFormat="false" ht="12.8" hidden="false" customHeight="false" outlineLevel="0" collapsed="false">
      <c r="A1483" s="10"/>
      <c r="B1483" s="7"/>
    </row>
    <row r="1484" customFormat="false" ht="12.8" hidden="false" customHeight="false" outlineLevel="0" collapsed="false">
      <c r="A1484" s="10"/>
      <c r="B1484" s="7"/>
    </row>
    <row r="1485" customFormat="false" ht="12.8" hidden="false" customHeight="false" outlineLevel="0" collapsed="false">
      <c r="A1485" s="10"/>
      <c r="B1485" s="7"/>
    </row>
    <row r="1486" customFormat="false" ht="12.8" hidden="false" customHeight="false" outlineLevel="0" collapsed="false">
      <c r="A1486" s="10"/>
      <c r="B1486" s="7"/>
    </row>
    <row r="1487" customFormat="false" ht="12.8" hidden="false" customHeight="false" outlineLevel="0" collapsed="false">
      <c r="A1487" s="10"/>
      <c r="B1487" s="7"/>
    </row>
    <row r="1488" customFormat="false" ht="12.8" hidden="false" customHeight="false" outlineLevel="0" collapsed="false">
      <c r="A1488" s="10"/>
      <c r="B1488" s="7"/>
    </row>
    <row r="1489" customFormat="false" ht="12.8" hidden="false" customHeight="false" outlineLevel="0" collapsed="false">
      <c r="A1489" s="10"/>
      <c r="B1489" s="7"/>
    </row>
    <row r="1490" customFormat="false" ht="12.8" hidden="false" customHeight="false" outlineLevel="0" collapsed="false">
      <c r="A1490" s="10"/>
      <c r="B1490" s="7"/>
    </row>
    <row r="1491" customFormat="false" ht="12.8" hidden="false" customHeight="false" outlineLevel="0" collapsed="false">
      <c r="A1491" s="10"/>
      <c r="B1491" s="7"/>
    </row>
    <row r="1492" customFormat="false" ht="12.8" hidden="false" customHeight="false" outlineLevel="0" collapsed="false">
      <c r="A1492" s="10"/>
      <c r="B1492" s="7"/>
    </row>
    <row r="1493" customFormat="false" ht="12.8" hidden="false" customHeight="false" outlineLevel="0" collapsed="false">
      <c r="A1493" s="10"/>
      <c r="B1493" s="7"/>
    </row>
    <row r="1494" customFormat="false" ht="12.8" hidden="false" customHeight="false" outlineLevel="0" collapsed="false">
      <c r="A1494" s="10"/>
      <c r="B1494" s="7"/>
    </row>
    <row r="1495" customFormat="false" ht="12.8" hidden="false" customHeight="false" outlineLevel="0" collapsed="false">
      <c r="A1495" s="10"/>
      <c r="B1495" s="7"/>
    </row>
    <row r="1496" customFormat="false" ht="12.8" hidden="false" customHeight="false" outlineLevel="0" collapsed="false">
      <c r="A1496" s="10"/>
      <c r="B1496" s="7"/>
    </row>
    <row r="1497" customFormat="false" ht="12.8" hidden="false" customHeight="false" outlineLevel="0" collapsed="false">
      <c r="A1497" s="10"/>
      <c r="B1497" s="7"/>
    </row>
    <row r="1498" customFormat="false" ht="12.8" hidden="false" customHeight="false" outlineLevel="0" collapsed="false">
      <c r="A1498" s="10"/>
      <c r="B1498" s="7"/>
    </row>
    <row r="1499" customFormat="false" ht="12.8" hidden="false" customHeight="false" outlineLevel="0" collapsed="false">
      <c r="A1499" s="10"/>
      <c r="B1499" s="7"/>
    </row>
    <row r="1500" customFormat="false" ht="12.8" hidden="false" customHeight="false" outlineLevel="0" collapsed="false">
      <c r="A1500" s="10"/>
      <c r="B1500" s="7"/>
    </row>
    <row r="1501" customFormat="false" ht="12.8" hidden="false" customHeight="false" outlineLevel="0" collapsed="false">
      <c r="A1501" s="10"/>
      <c r="B1501" s="7"/>
    </row>
    <row r="1502" customFormat="false" ht="12.8" hidden="false" customHeight="false" outlineLevel="0" collapsed="false">
      <c r="A1502" s="10"/>
      <c r="B1502" s="7"/>
    </row>
    <row r="1503" customFormat="false" ht="12.8" hidden="false" customHeight="false" outlineLevel="0" collapsed="false">
      <c r="A1503" s="10"/>
      <c r="B1503" s="7"/>
    </row>
    <row r="1504" customFormat="false" ht="12.8" hidden="false" customHeight="false" outlineLevel="0" collapsed="false">
      <c r="A1504" s="10"/>
      <c r="B1504" s="7"/>
    </row>
    <row r="1505" customFormat="false" ht="12.8" hidden="false" customHeight="false" outlineLevel="0" collapsed="false">
      <c r="A1505" s="10"/>
      <c r="B1505" s="7"/>
    </row>
    <row r="1506" customFormat="false" ht="12.8" hidden="false" customHeight="false" outlineLevel="0" collapsed="false">
      <c r="A1506" s="10"/>
      <c r="B1506" s="7"/>
    </row>
    <row r="1507" customFormat="false" ht="12.8" hidden="false" customHeight="false" outlineLevel="0" collapsed="false">
      <c r="A1507" s="10"/>
      <c r="B1507" s="7"/>
    </row>
    <row r="1508" customFormat="false" ht="12.8" hidden="false" customHeight="false" outlineLevel="0" collapsed="false">
      <c r="A1508" s="10"/>
      <c r="B1508" s="7"/>
    </row>
    <row r="1509" customFormat="false" ht="12.8" hidden="false" customHeight="false" outlineLevel="0" collapsed="false">
      <c r="A1509" s="10"/>
      <c r="B1509" s="7"/>
    </row>
    <row r="1510" customFormat="false" ht="12.8" hidden="false" customHeight="false" outlineLevel="0" collapsed="false">
      <c r="A1510" s="10"/>
      <c r="B1510" s="7"/>
    </row>
    <row r="1511" customFormat="false" ht="12.8" hidden="false" customHeight="false" outlineLevel="0" collapsed="false">
      <c r="A1511" s="10"/>
      <c r="B1511" s="7"/>
    </row>
    <row r="1512" customFormat="false" ht="12.8" hidden="false" customHeight="false" outlineLevel="0" collapsed="false">
      <c r="A1512" s="10"/>
      <c r="B1512" s="7"/>
    </row>
    <row r="1513" customFormat="false" ht="12.8" hidden="false" customHeight="false" outlineLevel="0" collapsed="false">
      <c r="A1513" s="10"/>
      <c r="B1513" s="7"/>
    </row>
    <row r="1514" customFormat="false" ht="12.8" hidden="false" customHeight="false" outlineLevel="0" collapsed="false">
      <c r="A1514" s="10"/>
      <c r="B1514" s="7"/>
    </row>
    <row r="1515" customFormat="false" ht="12.8" hidden="false" customHeight="false" outlineLevel="0" collapsed="false">
      <c r="A1515" s="10"/>
      <c r="B1515" s="7"/>
    </row>
    <row r="1516" customFormat="false" ht="12.8" hidden="false" customHeight="false" outlineLevel="0" collapsed="false">
      <c r="A1516" s="10"/>
      <c r="B1516" s="7"/>
    </row>
    <row r="1517" customFormat="false" ht="12.8" hidden="false" customHeight="false" outlineLevel="0" collapsed="false">
      <c r="A1517" s="10"/>
      <c r="B1517" s="7"/>
    </row>
    <row r="1518" customFormat="false" ht="12.8" hidden="false" customHeight="false" outlineLevel="0" collapsed="false">
      <c r="A1518" s="10"/>
      <c r="B1518" s="7"/>
    </row>
    <row r="1519" customFormat="false" ht="12.8" hidden="false" customHeight="false" outlineLevel="0" collapsed="false">
      <c r="A1519" s="10"/>
      <c r="B1519" s="7"/>
    </row>
    <row r="1520" customFormat="false" ht="12.8" hidden="false" customHeight="false" outlineLevel="0" collapsed="false">
      <c r="A1520" s="10"/>
      <c r="B1520" s="7"/>
    </row>
    <row r="1521" customFormat="false" ht="12.8" hidden="false" customHeight="false" outlineLevel="0" collapsed="false">
      <c r="A1521" s="10"/>
      <c r="B1521" s="7"/>
    </row>
    <row r="1522" customFormat="false" ht="12.8" hidden="false" customHeight="false" outlineLevel="0" collapsed="false">
      <c r="A1522" s="10"/>
      <c r="B1522" s="7"/>
    </row>
    <row r="1523" customFormat="false" ht="12.8" hidden="false" customHeight="false" outlineLevel="0" collapsed="false">
      <c r="A1523" s="10"/>
      <c r="B1523" s="7"/>
    </row>
    <row r="1524" customFormat="false" ht="12.8" hidden="false" customHeight="false" outlineLevel="0" collapsed="false">
      <c r="A1524" s="10"/>
      <c r="B1524" s="7"/>
    </row>
    <row r="1525" customFormat="false" ht="12.8" hidden="false" customHeight="false" outlineLevel="0" collapsed="false">
      <c r="A1525" s="10"/>
      <c r="B1525" s="7"/>
    </row>
    <row r="1526" customFormat="false" ht="12.8" hidden="false" customHeight="false" outlineLevel="0" collapsed="false">
      <c r="A1526" s="10"/>
      <c r="B1526" s="7"/>
    </row>
    <row r="1527" customFormat="false" ht="12.8" hidden="false" customHeight="false" outlineLevel="0" collapsed="false">
      <c r="A1527" s="10"/>
      <c r="B1527" s="7"/>
    </row>
    <row r="1528" customFormat="false" ht="12.8" hidden="false" customHeight="false" outlineLevel="0" collapsed="false">
      <c r="A1528" s="10"/>
      <c r="B1528" s="7"/>
    </row>
    <row r="1529" customFormat="false" ht="12.8" hidden="false" customHeight="false" outlineLevel="0" collapsed="false">
      <c r="A1529" s="10"/>
      <c r="B1529" s="7"/>
    </row>
    <row r="1530" customFormat="false" ht="12.8" hidden="false" customHeight="false" outlineLevel="0" collapsed="false">
      <c r="A1530" s="10"/>
      <c r="B1530" s="7"/>
    </row>
    <row r="1531" customFormat="false" ht="12.8" hidden="false" customHeight="false" outlineLevel="0" collapsed="false">
      <c r="A1531" s="10"/>
      <c r="B1531" s="7"/>
    </row>
    <row r="1532" customFormat="false" ht="12.8" hidden="false" customHeight="false" outlineLevel="0" collapsed="false">
      <c r="A1532" s="10"/>
      <c r="B1532" s="7"/>
    </row>
    <row r="1533" customFormat="false" ht="12.8" hidden="false" customHeight="false" outlineLevel="0" collapsed="false">
      <c r="A1533" s="10"/>
      <c r="B1533" s="7"/>
    </row>
    <row r="1534" customFormat="false" ht="12.8" hidden="false" customHeight="false" outlineLevel="0" collapsed="false">
      <c r="A1534" s="10"/>
      <c r="B1534" s="7"/>
    </row>
    <row r="1535" customFormat="false" ht="12.8" hidden="false" customHeight="false" outlineLevel="0" collapsed="false">
      <c r="A1535" s="10"/>
      <c r="B1535" s="7"/>
    </row>
    <row r="1536" customFormat="false" ht="12.8" hidden="false" customHeight="false" outlineLevel="0" collapsed="false">
      <c r="A1536" s="10"/>
      <c r="B1536" s="7"/>
    </row>
    <row r="1537" customFormat="false" ht="12.8" hidden="false" customHeight="false" outlineLevel="0" collapsed="false">
      <c r="A1537" s="10"/>
      <c r="B1537" s="7"/>
    </row>
    <row r="1538" customFormat="false" ht="12.8" hidden="false" customHeight="false" outlineLevel="0" collapsed="false">
      <c r="A1538" s="10"/>
      <c r="B1538" s="7"/>
    </row>
    <row r="1539" customFormat="false" ht="12.8" hidden="false" customHeight="false" outlineLevel="0" collapsed="false">
      <c r="A1539" s="10"/>
      <c r="B1539" s="7"/>
    </row>
    <row r="1540" customFormat="false" ht="12.8" hidden="false" customHeight="false" outlineLevel="0" collapsed="false">
      <c r="A1540" s="10"/>
      <c r="B1540" s="7"/>
    </row>
    <row r="1541" customFormat="false" ht="12.8" hidden="false" customHeight="false" outlineLevel="0" collapsed="false">
      <c r="A1541" s="10"/>
      <c r="B1541" s="7"/>
    </row>
    <row r="1542" customFormat="false" ht="12.8" hidden="false" customHeight="false" outlineLevel="0" collapsed="false">
      <c r="A1542" s="10"/>
      <c r="B1542" s="7"/>
    </row>
    <row r="1543" customFormat="false" ht="12.8" hidden="false" customHeight="false" outlineLevel="0" collapsed="false">
      <c r="A1543" s="10"/>
      <c r="B1543" s="7"/>
    </row>
    <row r="1544" customFormat="false" ht="12.8" hidden="false" customHeight="false" outlineLevel="0" collapsed="false">
      <c r="A1544" s="10"/>
      <c r="B1544" s="7"/>
    </row>
    <row r="1545" customFormat="false" ht="12.8" hidden="false" customHeight="false" outlineLevel="0" collapsed="false">
      <c r="A1545" s="10"/>
      <c r="B1545" s="7"/>
    </row>
    <row r="1546" customFormat="false" ht="12.8" hidden="false" customHeight="false" outlineLevel="0" collapsed="false">
      <c r="A1546" s="10"/>
      <c r="B1546" s="7"/>
    </row>
    <row r="1547" customFormat="false" ht="12.8" hidden="false" customHeight="false" outlineLevel="0" collapsed="false">
      <c r="A1547" s="10"/>
      <c r="B1547" s="7"/>
    </row>
    <row r="1548" customFormat="false" ht="12.8" hidden="false" customHeight="false" outlineLevel="0" collapsed="false">
      <c r="A1548" s="10"/>
      <c r="B1548" s="7"/>
    </row>
    <row r="1549" customFormat="false" ht="12.8" hidden="false" customHeight="false" outlineLevel="0" collapsed="false">
      <c r="A1549" s="10"/>
      <c r="B1549" s="7"/>
    </row>
    <row r="1550" customFormat="false" ht="12.8" hidden="false" customHeight="false" outlineLevel="0" collapsed="false">
      <c r="A1550" s="10"/>
      <c r="B1550" s="7"/>
    </row>
    <row r="1551" customFormat="false" ht="12.8" hidden="false" customHeight="false" outlineLevel="0" collapsed="false">
      <c r="A1551" s="10"/>
      <c r="B1551" s="7"/>
    </row>
    <row r="1552" customFormat="false" ht="12.8" hidden="false" customHeight="false" outlineLevel="0" collapsed="false">
      <c r="A1552" s="10"/>
      <c r="B1552" s="7"/>
    </row>
    <row r="1553" customFormat="false" ht="12.8" hidden="false" customHeight="false" outlineLevel="0" collapsed="false">
      <c r="A1553" s="10"/>
      <c r="B1553" s="7"/>
    </row>
    <row r="1554" customFormat="false" ht="12.8" hidden="false" customHeight="false" outlineLevel="0" collapsed="false">
      <c r="A1554" s="10"/>
      <c r="B1554" s="7"/>
    </row>
    <row r="1555" customFormat="false" ht="12.8" hidden="false" customHeight="false" outlineLevel="0" collapsed="false">
      <c r="A1555" s="10"/>
      <c r="B1555" s="7"/>
    </row>
    <row r="1556" customFormat="false" ht="12.8" hidden="false" customHeight="false" outlineLevel="0" collapsed="false">
      <c r="A1556" s="10"/>
      <c r="B1556" s="7"/>
    </row>
    <row r="1557" customFormat="false" ht="12.8" hidden="false" customHeight="false" outlineLevel="0" collapsed="false">
      <c r="A1557" s="10"/>
      <c r="B1557" s="7"/>
    </row>
    <row r="1558" customFormat="false" ht="12.8" hidden="false" customHeight="false" outlineLevel="0" collapsed="false">
      <c r="A1558" s="10"/>
      <c r="B1558" s="7"/>
    </row>
    <row r="1559" customFormat="false" ht="12.8" hidden="false" customHeight="false" outlineLevel="0" collapsed="false">
      <c r="A1559" s="10"/>
      <c r="B1559" s="7"/>
    </row>
    <row r="1560" customFormat="false" ht="12.8" hidden="false" customHeight="false" outlineLevel="0" collapsed="false">
      <c r="A1560" s="10"/>
      <c r="B1560" s="7"/>
    </row>
    <row r="1561" customFormat="false" ht="12.8" hidden="false" customHeight="false" outlineLevel="0" collapsed="false">
      <c r="A1561" s="10"/>
      <c r="B1561" s="7"/>
    </row>
    <row r="1562" customFormat="false" ht="12.8" hidden="false" customHeight="false" outlineLevel="0" collapsed="false">
      <c r="A1562" s="10"/>
      <c r="B1562" s="7"/>
    </row>
    <row r="1563" customFormat="false" ht="12.8" hidden="false" customHeight="false" outlineLevel="0" collapsed="false">
      <c r="A1563" s="10"/>
      <c r="B1563" s="7"/>
    </row>
    <row r="1564" customFormat="false" ht="12.8" hidden="false" customHeight="false" outlineLevel="0" collapsed="false">
      <c r="A1564" s="10"/>
      <c r="B1564" s="7"/>
    </row>
    <row r="1565" customFormat="false" ht="12.8" hidden="false" customHeight="false" outlineLevel="0" collapsed="false">
      <c r="A1565" s="10"/>
      <c r="B1565" s="7"/>
    </row>
    <row r="1566" customFormat="false" ht="12.8" hidden="false" customHeight="false" outlineLevel="0" collapsed="false">
      <c r="A1566" s="10"/>
      <c r="B1566" s="7"/>
    </row>
    <row r="1567" customFormat="false" ht="12.8" hidden="false" customHeight="false" outlineLevel="0" collapsed="false">
      <c r="A1567" s="10"/>
      <c r="B1567" s="7"/>
    </row>
    <row r="1568" customFormat="false" ht="12.8" hidden="false" customHeight="false" outlineLevel="0" collapsed="false">
      <c r="A1568" s="10"/>
      <c r="B1568" s="7"/>
    </row>
    <row r="1569" customFormat="false" ht="12.8" hidden="false" customHeight="false" outlineLevel="0" collapsed="false">
      <c r="A1569" s="10"/>
      <c r="B1569" s="7"/>
    </row>
    <row r="1570" customFormat="false" ht="12.8" hidden="false" customHeight="false" outlineLevel="0" collapsed="false">
      <c r="A1570" s="10"/>
      <c r="B1570" s="7"/>
    </row>
    <row r="1571" customFormat="false" ht="12.8" hidden="false" customHeight="false" outlineLevel="0" collapsed="false">
      <c r="A1571" s="10"/>
      <c r="B1571" s="7"/>
    </row>
    <row r="1572" customFormat="false" ht="12.8" hidden="false" customHeight="false" outlineLevel="0" collapsed="false">
      <c r="A1572" s="10"/>
      <c r="B1572" s="7"/>
    </row>
    <row r="1573" customFormat="false" ht="12.8" hidden="false" customHeight="false" outlineLevel="0" collapsed="false">
      <c r="A1573" s="10"/>
      <c r="B1573" s="7"/>
    </row>
    <row r="1574" customFormat="false" ht="12.8" hidden="false" customHeight="false" outlineLevel="0" collapsed="false">
      <c r="A1574" s="10"/>
      <c r="B1574" s="7"/>
    </row>
    <row r="1575" customFormat="false" ht="12.8" hidden="false" customHeight="false" outlineLevel="0" collapsed="false">
      <c r="A1575" s="10"/>
      <c r="B1575" s="7"/>
    </row>
    <row r="1576" customFormat="false" ht="12.8" hidden="false" customHeight="false" outlineLevel="0" collapsed="false">
      <c r="A1576" s="10"/>
      <c r="B1576" s="7"/>
    </row>
    <row r="1577" customFormat="false" ht="12.8" hidden="false" customHeight="false" outlineLevel="0" collapsed="false">
      <c r="A1577" s="10"/>
      <c r="B1577" s="7"/>
    </row>
    <row r="1578" customFormat="false" ht="12.8" hidden="false" customHeight="false" outlineLevel="0" collapsed="false">
      <c r="A1578" s="10"/>
      <c r="B1578" s="7"/>
    </row>
    <row r="1579" customFormat="false" ht="12.8" hidden="false" customHeight="false" outlineLevel="0" collapsed="false">
      <c r="A1579" s="10"/>
      <c r="B1579" s="7"/>
    </row>
    <row r="1580" customFormat="false" ht="12.8" hidden="false" customHeight="false" outlineLevel="0" collapsed="false">
      <c r="A1580" s="10"/>
      <c r="B1580" s="7"/>
    </row>
    <row r="1581" customFormat="false" ht="12.8" hidden="false" customHeight="false" outlineLevel="0" collapsed="false">
      <c r="A1581" s="10"/>
      <c r="B1581" s="7"/>
    </row>
    <row r="1582" customFormat="false" ht="12.8" hidden="false" customHeight="false" outlineLevel="0" collapsed="false">
      <c r="A1582" s="10"/>
      <c r="B1582" s="7"/>
    </row>
    <row r="1583" customFormat="false" ht="12.8" hidden="false" customHeight="false" outlineLevel="0" collapsed="false">
      <c r="A1583" s="10"/>
      <c r="B1583" s="7"/>
    </row>
    <row r="1584" customFormat="false" ht="12.8" hidden="false" customHeight="false" outlineLevel="0" collapsed="false">
      <c r="A1584" s="10"/>
      <c r="B1584" s="7"/>
    </row>
    <row r="1585" customFormat="false" ht="12.8" hidden="false" customHeight="false" outlineLevel="0" collapsed="false">
      <c r="A1585" s="10"/>
      <c r="B1585" s="7"/>
    </row>
    <row r="1586" customFormat="false" ht="12.8" hidden="false" customHeight="false" outlineLevel="0" collapsed="false">
      <c r="A1586" s="10"/>
      <c r="B1586" s="7"/>
    </row>
    <row r="1587" customFormat="false" ht="12.8" hidden="false" customHeight="false" outlineLevel="0" collapsed="false">
      <c r="A1587" s="10"/>
      <c r="B1587" s="7"/>
    </row>
    <row r="1588" customFormat="false" ht="12.8" hidden="false" customHeight="false" outlineLevel="0" collapsed="false">
      <c r="A1588" s="10"/>
      <c r="B1588" s="7"/>
    </row>
    <row r="1589" customFormat="false" ht="12.8" hidden="false" customHeight="false" outlineLevel="0" collapsed="false">
      <c r="A1589" s="10"/>
      <c r="B1589" s="7"/>
    </row>
    <row r="1590" customFormat="false" ht="12.8" hidden="false" customHeight="false" outlineLevel="0" collapsed="false">
      <c r="A1590" s="10"/>
      <c r="B1590" s="7"/>
    </row>
    <row r="1591" customFormat="false" ht="12.8" hidden="false" customHeight="false" outlineLevel="0" collapsed="false">
      <c r="A1591" s="10"/>
      <c r="B1591" s="7"/>
    </row>
    <row r="1592" customFormat="false" ht="12.8" hidden="false" customHeight="false" outlineLevel="0" collapsed="false">
      <c r="A1592" s="10"/>
      <c r="B1592" s="7"/>
    </row>
    <row r="1593" customFormat="false" ht="12.8" hidden="false" customHeight="false" outlineLevel="0" collapsed="false">
      <c r="A1593" s="10"/>
      <c r="B1593" s="7"/>
    </row>
    <row r="1594" customFormat="false" ht="12.8" hidden="false" customHeight="false" outlineLevel="0" collapsed="false">
      <c r="A1594" s="10"/>
      <c r="B1594" s="7"/>
    </row>
    <row r="1595" customFormat="false" ht="12.8" hidden="false" customHeight="false" outlineLevel="0" collapsed="false">
      <c r="A1595" s="10"/>
      <c r="B1595" s="7"/>
    </row>
    <row r="1596" customFormat="false" ht="12.8" hidden="false" customHeight="false" outlineLevel="0" collapsed="false">
      <c r="A1596" s="10"/>
      <c r="B1596" s="7"/>
    </row>
    <row r="1597" customFormat="false" ht="12.8" hidden="false" customHeight="false" outlineLevel="0" collapsed="false">
      <c r="A1597" s="10"/>
      <c r="B1597" s="7"/>
    </row>
    <row r="1598" customFormat="false" ht="12.8" hidden="false" customHeight="false" outlineLevel="0" collapsed="false">
      <c r="A1598" s="10"/>
      <c r="B1598" s="7"/>
    </row>
    <row r="1599" customFormat="false" ht="12.8" hidden="false" customHeight="false" outlineLevel="0" collapsed="false">
      <c r="A1599" s="10"/>
      <c r="B1599" s="7"/>
    </row>
    <row r="1600" customFormat="false" ht="12.8" hidden="false" customHeight="false" outlineLevel="0" collapsed="false">
      <c r="A1600" s="10"/>
      <c r="B1600" s="7"/>
    </row>
    <row r="1601" customFormat="false" ht="12.8" hidden="false" customHeight="false" outlineLevel="0" collapsed="false">
      <c r="A1601" s="10"/>
      <c r="B1601" s="7"/>
    </row>
    <row r="1602" customFormat="false" ht="12.8" hidden="false" customHeight="false" outlineLevel="0" collapsed="false">
      <c r="A1602" s="10"/>
      <c r="B1602" s="7"/>
    </row>
    <row r="1603" customFormat="false" ht="12.8" hidden="false" customHeight="false" outlineLevel="0" collapsed="false">
      <c r="A1603" s="10"/>
      <c r="B1603" s="7"/>
    </row>
    <row r="1604" customFormat="false" ht="12.8" hidden="false" customHeight="false" outlineLevel="0" collapsed="false">
      <c r="A1604" s="10"/>
      <c r="B1604" s="7"/>
    </row>
    <row r="1605" customFormat="false" ht="12.8" hidden="false" customHeight="false" outlineLevel="0" collapsed="false">
      <c r="A1605" s="10"/>
      <c r="B1605" s="7"/>
    </row>
    <row r="1606" customFormat="false" ht="12.8" hidden="false" customHeight="false" outlineLevel="0" collapsed="false">
      <c r="A1606" s="10"/>
      <c r="B1606" s="7"/>
    </row>
    <row r="1607" customFormat="false" ht="12.8" hidden="false" customHeight="false" outlineLevel="0" collapsed="false">
      <c r="A1607" s="10"/>
      <c r="B1607" s="7"/>
    </row>
    <row r="1608" customFormat="false" ht="12.8" hidden="false" customHeight="false" outlineLevel="0" collapsed="false">
      <c r="A1608" s="10"/>
      <c r="B1608" s="7"/>
    </row>
    <row r="1609" customFormat="false" ht="12.8" hidden="false" customHeight="false" outlineLevel="0" collapsed="false">
      <c r="A1609" s="10"/>
      <c r="B1609" s="7"/>
    </row>
    <row r="1610" customFormat="false" ht="12.8" hidden="false" customHeight="false" outlineLevel="0" collapsed="false">
      <c r="A1610" s="10"/>
      <c r="B1610" s="7"/>
    </row>
    <row r="1611" customFormat="false" ht="12.8" hidden="false" customHeight="false" outlineLevel="0" collapsed="false">
      <c r="A1611" s="10"/>
      <c r="B1611" s="7"/>
    </row>
    <row r="1612" customFormat="false" ht="12.8" hidden="false" customHeight="false" outlineLevel="0" collapsed="false">
      <c r="A1612" s="10"/>
      <c r="B1612" s="7"/>
    </row>
    <row r="1613" customFormat="false" ht="12.8" hidden="false" customHeight="false" outlineLevel="0" collapsed="false">
      <c r="A1613" s="10"/>
      <c r="B1613" s="7"/>
    </row>
    <row r="1614" customFormat="false" ht="12.8" hidden="false" customHeight="false" outlineLevel="0" collapsed="false">
      <c r="A1614" s="10"/>
      <c r="B1614" s="7"/>
    </row>
    <row r="1615" customFormat="false" ht="12.8" hidden="false" customHeight="false" outlineLevel="0" collapsed="false">
      <c r="A1615" s="10"/>
      <c r="B1615" s="7"/>
    </row>
    <row r="1616" customFormat="false" ht="12.8" hidden="false" customHeight="false" outlineLevel="0" collapsed="false">
      <c r="A1616" s="10"/>
      <c r="B1616" s="7"/>
    </row>
    <row r="1617" customFormat="false" ht="12.8" hidden="false" customHeight="false" outlineLevel="0" collapsed="false">
      <c r="A1617" s="10"/>
      <c r="B1617" s="7"/>
    </row>
    <row r="1618" customFormat="false" ht="12.8" hidden="false" customHeight="false" outlineLevel="0" collapsed="false">
      <c r="A1618" s="10"/>
      <c r="B1618" s="7"/>
    </row>
    <row r="1619" customFormat="false" ht="12.8" hidden="false" customHeight="false" outlineLevel="0" collapsed="false">
      <c r="A1619" s="10"/>
      <c r="B1619" s="7"/>
    </row>
    <row r="1620" customFormat="false" ht="12.8" hidden="false" customHeight="false" outlineLevel="0" collapsed="false">
      <c r="A1620" s="10"/>
      <c r="B1620" s="7"/>
    </row>
    <row r="1621" customFormat="false" ht="12.8" hidden="false" customHeight="false" outlineLevel="0" collapsed="false">
      <c r="A1621" s="10"/>
      <c r="B1621" s="7"/>
    </row>
    <row r="1622" customFormat="false" ht="12.8" hidden="false" customHeight="false" outlineLevel="0" collapsed="false">
      <c r="A1622" s="10"/>
      <c r="B1622" s="7"/>
    </row>
    <row r="1623" customFormat="false" ht="12.8" hidden="false" customHeight="false" outlineLevel="0" collapsed="false">
      <c r="A1623" s="10"/>
      <c r="B1623" s="7"/>
    </row>
    <row r="1624" customFormat="false" ht="12.8" hidden="false" customHeight="false" outlineLevel="0" collapsed="false">
      <c r="A1624" s="10"/>
      <c r="B1624" s="7"/>
    </row>
    <row r="1625" customFormat="false" ht="12.8" hidden="false" customHeight="false" outlineLevel="0" collapsed="false">
      <c r="A1625" s="10"/>
      <c r="B1625" s="7"/>
    </row>
    <row r="1626" customFormat="false" ht="12.8" hidden="false" customHeight="false" outlineLevel="0" collapsed="false">
      <c r="A1626" s="10"/>
      <c r="B1626" s="7"/>
    </row>
    <row r="1627" customFormat="false" ht="12.8" hidden="false" customHeight="false" outlineLevel="0" collapsed="false">
      <c r="A1627" s="10"/>
      <c r="B1627" s="7"/>
    </row>
    <row r="1628" customFormat="false" ht="12.8" hidden="false" customHeight="false" outlineLevel="0" collapsed="false">
      <c r="A1628" s="10"/>
      <c r="B1628" s="7"/>
    </row>
    <row r="1629" customFormat="false" ht="12.8" hidden="false" customHeight="false" outlineLevel="0" collapsed="false">
      <c r="A1629" s="10"/>
      <c r="B1629" s="7"/>
    </row>
    <row r="1630" customFormat="false" ht="12.8" hidden="false" customHeight="false" outlineLevel="0" collapsed="false">
      <c r="A1630" s="10"/>
      <c r="B1630" s="7"/>
    </row>
    <row r="1631" customFormat="false" ht="12.8" hidden="false" customHeight="false" outlineLevel="0" collapsed="false">
      <c r="A1631" s="10"/>
      <c r="B1631" s="7"/>
    </row>
    <row r="1632" customFormat="false" ht="12.8" hidden="false" customHeight="false" outlineLevel="0" collapsed="false">
      <c r="A1632" s="10"/>
      <c r="B1632" s="7"/>
    </row>
    <row r="1633" customFormat="false" ht="12.8" hidden="false" customHeight="false" outlineLevel="0" collapsed="false">
      <c r="A1633" s="10"/>
      <c r="B1633" s="7"/>
    </row>
    <row r="1634" customFormat="false" ht="12.8" hidden="false" customHeight="false" outlineLevel="0" collapsed="false">
      <c r="A1634" s="10"/>
      <c r="B1634" s="7"/>
    </row>
    <row r="1635" customFormat="false" ht="12.8" hidden="false" customHeight="false" outlineLevel="0" collapsed="false">
      <c r="A1635" s="10"/>
      <c r="B1635" s="7"/>
    </row>
    <row r="1636" customFormat="false" ht="12.8" hidden="false" customHeight="false" outlineLevel="0" collapsed="false">
      <c r="A1636" s="10"/>
      <c r="B1636" s="7"/>
    </row>
    <row r="1637" customFormat="false" ht="12.8" hidden="false" customHeight="false" outlineLevel="0" collapsed="false">
      <c r="A1637" s="10"/>
      <c r="B1637" s="7"/>
    </row>
    <row r="1638" customFormat="false" ht="12.8" hidden="false" customHeight="false" outlineLevel="0" collapsed="false">
      <c r="A1638" s="10"/>
      <c r="B1638" s="7"/>
    </row>
    <row r="1639" customFormat="false" ht="12.8" hidden="false" customHeight="false" outlineLevel="0" collapsed="false">
      <c r="A1639" s="10"/>
      <c r="B1639" s="7"/>
    </row>
    <row r="1640" customFormat="false" ht="12.8" hidden="false" customHeight="false" outlineLevel="0" collapsed="false">
      <c r="A1640" s="10"/>
      <c r="B1640" s="7"/>
    </row>
    <row r="1641" customFormat="false" ht="12.8" hidden="false" customHeight="false" outlineLevel="0" collapsed="false">
      <c r="A1641" s="10"/>
      <c r="B1641" s="7"/>
    </row>
    <row r="1642" customFormat="false" ht="12.8" hidden="false" customHeight="false" outlineLevel="0" collapsed="false">
      <c r="A1642" s="10"/>
      <c r="B1642" s="7"/>
    </row>
    <row r="1643" customFormat="false" ht="12.8" hidden="false" customHeight="false" outlineLevel="0" collapsed="false">
      <c r="A1643" s="10"/>
      <c r="B1643" s="7"/>
    </row>
    <row r="1644" customFormat="false" ht="12.8" hidden="false" customHeight="false" outlineLevel="0" collapsed="false">
      <c r="A1644" s="10"/>
      <c r="B1644" s="7"/>
    </row>
    <row r="1645" customFormat="false" ht="12.8" hidden="false" customHeight="false" outlineLevel="0" collapsed="false">
      <c r="A1645" s="10"/>
      <c r="B1645" s="7"/>
    </row>
    <row r="1646" customFormat="false" ht="12.8" hidden="false" customHeight="false" outlineLevel="0" collapsed="false">
      <c r="A1646" s="10"/>
      <c r="B1646" s="7"/>
    </row>
    <row r="1647" customFormat="false" ht="12.8" hidden="false" customHeight="false" outlineLevel="0" collapsed="false">
      <c r="A1647" s="10"/>
      <c r="B1647" s="7"/>
    </row>
    <row r="1648" customFormat="false" ht="12.8" hidden="false" customHeight="false" outlineLevel="0" collapsed="false">
      <c r="A1648" s="10"/>
      <c r="B1648" s="7"/>
    </row>
    <row r="1649" customFormat="false" ht="12.8" hidden="false" customHeight="false" outlineLevel="0" collapsed="false">
      <c r="A1649" s="10"/>
      <c r="B1649" s="7"/>
    </row>
    <row r="1650" customFormat="false" ht="12.8" hidden="false" customHeight="false" outlineLevel="0" collapsed="false">
      <c r="A1650" s="10"/>
      <c r="B1650" s="7"/>
    </row>
    <row r="1651" customFormat="false" ht="12.8" hidden="false" customHeight="false" outlineLevel="0" collapsed="false">
      <c r="A1651" s="10"/>
      <c r="B1651" s="7"/>
    </row>
    <row r="1652" customFormat="false" ht="12.8" hidden="false" customHeight="false" outlineLevel="0" collapsed="false">
      <c r="A1652" s="10"/>
      <c r="B1652" s="7"/>
    </row>
    <row r="1653" customFormat="false" ht="12.8" hidden="false" customHeight="false" outlineLevel="0" collapsed="false">
      <c r="A1653" s="10"/>
      <c r="B1653" s="7"/>
    </row>
    <row r="1654" customFormat="false" ht="12.8" hidden="false" customHeight="false" outlineLevel="0" collapsed="false">
      <c r="A1654" s="10"/>
      <c r="B1654" s="7"/>
    </row>
    <row r="1655" customFormat="false" ht="12.8" hidden="false" customHeight="false" outlineLevel="0" collapsed="false">
      <c r="A1655" s="10"/>
      <c r="B1655" s="7"/>
    </row>
    <row r="1656" customFormat="false" ht="12.8" hidden="false" customHeight="false" outlineLevel="0" collapsed="false">
      <c r="A1656" s="10"/>
      <c r="B1656" s="7"/>
    </row>
    <row r="1657" customFormat="false" ht="12.8" hidden="false" customHeight="false" outlineLevel="0" collapsed="false">
      <c r="A1657" s="10"/>
      <c r="B1657" s="7"/>
    </row>
    <row r="1658" customFormat="false" ht="12.8" hidden="false" customHeight="false" outlineLevel="0" collapsed="false">
      <c r="A1658" s="10"/>
      <c r="B1658" s="7"/>
    </row>
    <row r="1659" customFormat="false" ht="12.8" hidden="false" customHeight="false" outlineLevel="0" collapsed="false">
      <c r="A1659" s="10"/>
      <c r="B1659" s="7"/>
    </row>
    <row r="1660" customFormat="false" ht="12.8" hidden="false" customHeight="false" outlineLevel="0" collapsed="false">
      <c r="A1660" s="10"/>
      <c r="B1660" s="7"/>
    </row>
    <row r="1661" customFormat="false" ht="12.8" hidden="false" customHeight="false" outlineLevel="0" collapsed="false">
      <c r="A1661" s="10"/>
      <c r="B1661" s="7"/>
    </row>
    <row r="1662" customFormat="false" ht="12.8" hidden="false" customHeight="false" outlineLevel="0" collapsed="false">
      <c r="A1662" s="10"/>
      <c r="B1662" s="7"/>
    </row>
    <row r="1663" customFormat="false" ht="12.8" hidden="false" customHeight="false" outlineLevel="0" collapsed="false">
      <c r="A1663" s="10"/>
      <c r="B1663" s="7"/>
    </row>
    <row r="1664" customFormat="false" ht="12.8" hidden="false" customHeight="false" outlineLevel="0" collapsed="false">
      <c r="A1664" s="10"/>
      <c r="B1664" s="7"/>
    </row>
    <row r="1665" customFormat="false" ht="12.8" hidden="false" customHeight="false" outlineLevel="0" collapsed="false">
      <c r="A1665" s="10"/>
      <c r="B1665" s="7"/>
    </row>
    <row r="1666" customFormat="false" ht="12.8" hidden="false" customHeight="false" outlineLevel="0" collapsed="false">
      <c r="A1666" s="10"/>
      <c r="B1666" s="7"/>
    </row>
    <row r="1667" customFormat="false" ht="12.8" hidden="false" customHeight="false" outlineLevel="0" collapsed="false">
      <c r="A1667" s="10"/>
      <c r="B1667" s="7"/>
    </row>
    <row r="1668" customFormat="false" ht="12.8" hidden="false" customHeight="false" outlineLevel="0" collapsed="false">
      <c r="A1668" s="10"/>
      <c r="B1668" s="7"/>
    </row>
    <row r="1669" customFormat="false" ht="12.8" hidden="false" customHeight="false" outlineLevel="0" collapsed="false">
      <c r="A1669" s="10"/>
      <c r="B1669" s="7"/>
    </row>
    <row r="1670" customFormat="false" ht="12.8" hidden="false" customHeight="false" outlineLevel="0" collapsed="false">
      <c r="A1670" s="10"/>
      <c r="B1670" s="7"/>
    </row>
    <row r="1671" customFormat="false" ht="12.8" hidden="false" customHeight="false" outlineLevel="0" collapsed="false">
      <c r="A1671" s="10"/>
      <c r="B1671" s="7"/>
    </row>
    <row r="1672" customFormat="false" ht="12.8" hidden="false" customHeight="false" outlineLevel="0" collapsed="false">
      <c r="A1672" s="10"/>
      <c r="B1672" s="7"/>
    </row>
    <row r="1673" customFormat="false" ht="12.8" hidden="false" customHeight="false" outlineLevel="0" collapsed="false">
      <c r="A1673" s="10"/>
      <c r="B1673" s="7"/>
    </row>
    <row r="1674" customFormat="false" ht="12.8" hidden="false" customHeight="false" outlineLevel="0" collapsed="false">
      <c r="A1674" s="10"/>
      <c r="B1674" s="7"/>
    </row>
    <row r="1675" customFormat="false" ht="12.8" hidden="false" customHeight="false" outlineLevel="0" collapsed="false">
      <c r="A1675" s="10"/>
      <c r="B1675" s="7"/>
    </row>
    <row r="1676" customFormat="false" ht="12.8" hidden="false" customHeight="false" outlineLevel="0" collapsed="false">
      <c r="A1676" s="10"/>
      <c r="B1676" s="7"/>
    </row>
    <row r="1677" customFormat="false" ht="12.8" hidden="false" customHeight="false" outlineLevel="0" collapsed="false">
      <c r="A1677" s="10"/>
      <c r="B1677" s="7"/>
    </row>
    <row r="1678" customFormat="false" ht="12.8" hidden="false" customHeight="false" outlineLevel="0" collapsed="false">
      <c r="A1678" s="10"/>
      <c r="B1678" s="7"/>
    </row>
    <row r="1679" customFormat="false" ht="12.8" hidden="false" customHeight="false" outlineLevel="0" collapsed="false">
      <c r="A1679" s="10"/>
      <c r="B1679" s="7"/>
    </row>
    <row r="1680" customFormat="false" ht="12.8" hidden="false" customHeight="false" outlineLevel="0" collapsed="false">
      <c r="A1680" s="10"/>
      <c r="B1680" s="7"/>
    </row>
    <row r="1681" customFormat="false" ht="12.8" hidden="false" customHeight="false" outlineLevel="0" collapsed="false">
      <c r="A1681" s="10"/>
      <c r="B1681" s="7"/>
    </row>
    <row r="1682" customFormat="false" ht="12.8" hidden="false" customHeight="false" outlineLevel="0" collapsed="false">
      <c r="A1682" s="10"/>
      <c r="B1682" s="7"/>
    </row>
    <row r="1683" customFormat="false" ht="12.8" hidden="false" customHeight="false" outlineLevel="0" collapsed="false">
      <c r="A1683" s="10"/>
      <c r="B1683" s="7"/>
    </row>
    <row r="1684" customFormat="false" ht="12.8" hidden="false" customHeight="false" outlineLevel="0" collapsed="false">
      <c r="A1684" s="10"/>
      <c r="B1684" s="7"/>
    </row>
    <row r="1685" customFormat="false" ht="12.8" hidden="false" customHeight="false" outlineLevel="0" collapsed="false">
      <c r="A1685" s="10"/>
      <c r="B1685" s="7"/>
    </row>
    <row r="1686" customFormat="false" ht="12.8" hidden="false" customHeight="false" outlineLevel="0" collapsed="false">
      <c r="A1686" s="10"/>
      <c r="B1686" s="7"/>
    </row>
    <row r="1687" customFormat="false" ht="12.8" hidden="false" customHeight="false" outlineLevel="0" collapsed="false">
      <c r="A1687" s="10"/>
      <c r="B1687" s="7"/>
    </row>
    <row r="1688" customFormat="false" ht="12.8" hidden="false" customHeight="false" outlineLevel="0" collapsed="false">
      <c r="A1688" s="10"/>
      <c r="B1688" s="7"/>
    </row>
    <row r="1689" customFormat="false" ht="12.8" hidden="false" customHeight="false" outlineLevel="0" collapsed="false">
      <c r="A1689" s="10"/>
      <c r="B1689" s="7"/>
    </row>
    <row r="1690" customFormat="false" ht="12.8" hidden="false" customHeight="false" outlineLevel="0" collapsed="false">
      <c r="A1690" s="10"/>
      <c r="B1690" s="7"/>
    </row>
    <row r="1691" customFormat="false" ht="12.8" hidden="false" customHeight="false" outlineLevel="0" collapsed="false">
      <c r="A1691" s="10"/>
      <c r="B1691" s="7"/>
    </row>
    <row r="1692" customFormat="false" ht="12.8" hidden="false" customHeight="false" outlineLevel="0" collapsed="false">
      <c r="A1692" s="10"/>
      <c r="B1692" s="7"/>
    </row>
    <row r="1693" customFormat="false" ht="12.8" hidden="false" customHeight="false" outlineLevel="0" collapsed="false">
      <c r="A1693" s="10"/>
      <c r="B1693" s="7"/>
    </row>
    <row r="1694" customFormat="false" ht="12.8" hidden="false" customHeight="false" outlineLevel="0" collapsed="false">
      <c r="A1694" s="10"/>
      <c r="B1694" s="7"/>
    </row>
    <row r="1695" customFormat="false" ht="12.8" hidden="false" customHeight="false" outlineLevel="0" collapsed="false">
      <c r="A1695" s="10"/>
      <c r="B1695" s="7"/>
    </row>
    <row r="1696" customFormat="false" ht="12.8" hidden="false" customHeight="false" outlineLevel="0" collapsed="false">
      <c r="A1696" s="10"/>
      <c r="B1696" s="7"/>
    </row>
    <row r="1697" customFormat="false" ht="12.8" hidden="false" customHeight="false" outlineLevel="0" collapsed="false">
      <c r="A1697" s="10"/>
      <c r="B1697" s="7"/>
    </row>
    <row r="1698" customFormat="false" ht="12.8" hidden="false" customHeight="false" outlineLevel="0" collapsed="false">
      <c r="A1698" s="10"/>
      <c r="B1698" s="7"/>
    </row>
    <row r="1699" customFormat="false" ht="12.8" hidden="false" customHeight="false" outlineLevel="0" collapsed="false">
      <c r="A1699" s="10"/>
      <c r="B1699" s="7"/>
    </row>
    <row r="1700" customFormat="false" ht="12.8" hidden="false" customHeight="false" outlineLevel="0" collapsed="false">
      <c r="A1700" s="10"/>
      <c r="B1700" s="7"/>
    </row>
    <row r="1701" customFormat="false" ht="12.8" hidden="false" customHeight="false" outlineLevel="0" collapsed="false">
      <c r="A1701" s="10"/>
      <c r="B1701" s="7"/>
    </row>
    <row r="1702" customFormat="false" ht="12.8" hidden="false" customHeight="false" outlineLevel="0" collapsed="false">
      <c r="A1702" s="10"/>
      <c r="B1702" s="7"/>
    </row>
    <row r="1703" customFormat="false" ht="12.8" hidden="false" customHeight="false" outlineLevel="0" collapsed="false">
      <c r="A1703" s="10"/>
      <c r="B1703" s="7"/>
    </row>
    <row r="1704" customFormat="false" ht="12.8" hidden="false" customHeight="false" outlineLevel="0" collapsed="false">
      <c r="A1704" s="10"/>
      <c r="B1704" s="7"/>
    </row>
    <row r="1705" customFormat="false" ht="12.8" hidden="false" customHeight="false" outlineLevel="0" collapsed="false">
      <c r="A1705" s="10"/>
      <c r="B1705" s="7"/>
    </row>
    <row r="1706" customFormat="false" ht="12.8" hidden="false" customHeight="false" outlineLevel="0" collapsed="false">
      <c r="A1706" s="10"/>
      <c r="B1706" s="7"/>
    </row>
    <row r="1707" customFormat="false" ht="12.8" hidden="false" customHeight="false" outlineLevel="0" collapsed="false">
      <c r="A1707" s="10"/>
      <c r="B1707" s="7"/>
    </row>
    <row r="1708" customFormat="false" ht="12.8" hidden="false" customHeight="false" outlineLevel="0" collapsed="false">
      <c r="A1708" s="10"/>
      <c r="B1708" s="7"/>
    </row>
    <row r="1709" customFormat="false" ht="12.8" hidden="false" customHeight="false" outlineLevel="0" collapsed="false">
      <c r="A1709" s="10"/>
      <c r="B1709" s="7"/>
    </row>
    <row r="1710" customFormat="false" ht="12.8" hidden="false" customHeight="false" outlineLevel="0" collapsed="false">
      <c r="A1710" s="10"/>
      <c r="B1710" s="7"/>
    </row>
    <row r="1711" customFormat="false" ht="12.8" hidden="false" customHeight="false" outlineLevel="0" collapsed="false">
      <c r="A1711" s="10"/>
      <c r="B1711" s="7"/>
    </row>
    <row r="1712" customFormat="false" ht="12.8" hidden="false" customHeight="false" outlineLevel="0" collapsed="false">
      <c r="A1712" s="10"/>
      <c r="B1712" s="7"/>
    </row>
    <row r="1713" customFormat="false" ht="12.8" hidden="false" customHeight="false" outlineLevel="0" collapsed="false">
      <c r="A1713" s="10"/>
      <c r="B1713" s="7"/>
    </row>
    <row r="1714" customFormat="false" ht="12.8" hidden="false" customHeight="false" outlineLevel="0" collapsed="false">
      <c r="A1714" s="10"/>
      <c r="B1714" s="7"/>
    </row>
    <row r="1715" customFormat="false" ht="12.8" hidden="false" customHeight="false" outlineLevel="0" collapsed="false">
      <c r="A1715" s="10"/>
      <c r="B1715" s="7"/>
    </row>
    <row r="1716" customFormat="false" ht="12.8" hidden="false" customHeight="false" outlineLevel="0" collapsed="false">
      <c r="A1716" s="10"/>
      <c r="B1716" s="7"/>
    </row>
    <row r="1717" customFormat="false" ht="12.8" hidden="false" customHeight="false" outlineLevel="0" collapsed="false">
      <c r="A1717" s="10"/>
      <c r="B1717" s="7"/>
    </row>
    <row r="1718" customFormat="false" ht="12.8" hidden="false" customHeight="false" outlineLevel="0" collapsed="false">
      <c r="A1718" s="10"/>
      <c r="B1718" s="7"/>
    </row>
    <row r="1719" customFormat="false" ht="12.8" hidden="false" customHeight="false" outlineLevel="0" collapsed="false">
      <c r="A1719" s="10"/>
      <c r="B1719" s="7"/>
    </row>
    <row r="1720" customFormat="false" ht="12.8" hidden="false" customHeight="false" outlineLevel="0" collapsed="false">
      <c r="A1720" s="10"/>
      <c r="B1720" s="7"/>
    </row>
    <row r="1721" customFormat="false" ht="12.8" hidden="false" customHeight="false" outlineLevel="0" collapsed="false">
      <c r="A1721" s="10"/>
      <c r="B1721" s="7"/>
    </row>
    <row r="1722" customFormat="false" ht="12.8" hidden="false" customHeight="false" outlineLevel="0" collapsed="false">
      <c r="A1722" s="10"/>
      <c r="B1722" s="7"/>
    </row>
    <row r="1723" customFormat="false" ht="12.8" hidden="false" customHeight="false" outlineLevel="0" collapsed="false">
      <c r="A1723" s="10"/>
      <c r="B1723" s="7"/>
    </row>
    <row r="1724" customFormat="false" ht="12.8" hidden="false" customHeight="false" outlineLevel="0" collapsed="false">
      <c r="A1724" s="10"/>
      <c r="B1724" s="7"/>
    </row>
    <row r="1725" customFormat="false" ht="12.8" hidden="false" customHeight="false" outlineLevel="0" collapsed="false">
      <c r="A1725" s="10"/>
      <c r="B1725" s="7"/>
    </row>
    <row r="1726" customFormat="false" ht="12.8" hidden="false" customHeight="false" outlineLevel="0" collapsed="false">
      <c r="A1726" s="10"/>
      <c r="B1726" s="7"/>
    </row>
    <row r="1727" customFormat="false" ht="12.8" hidden="false" customHeight="false" outlineLevel="0" collapsed="false">
      <c r="A1727" s="10"/>
      <c r="B1727" s="7"/>
    </row>
    <row r="1728" customFormat="false" ht="12.8" hidden="false" customHeight="false" outlineLevel="0" collapsed="false">
      <c r="A1728" s="10"/>
      <c r="B1728" s="7"/>
    </row>
    <row r="1729" customFormat="false" ht="12.8" hidden="false" customHeight="false" outlineLevel="0" collapsed="false">
      <c r="A1729" s="10"/>
      <c r="B1729" s="7"/>
    </row>
    <row r="1730" customFormat="false" ht="12.8" hidden="false" customHeight="false" outlineLevel="0" collapsed="false">
      <c r="A1730" s="10"/>
      <c r="B1730" s="7"/>
    </row>
    <row r="1731" customFormat="false" ht="12.8" hidden="false" customHeight="false" outlineLevel="0" collapsed="false">
      <c r="A1731" s="10"/>
      <c r="B1731" s="7"/>
    </row>
    <row r="1732" customFormat="false" ht="12.8" hidden="false" customHeight="false" outlineLevel="0" collapsed="false">
      <c r="A1732" s="10"/>
      <c r="B1732" s="7"/>
    </row>
    <row r="1733" customFormat="false" ht="12.8" hidden="false" customHeight="false" outlineLevel="0" collapsed="false">
      <c r="A1733" s="10"/>
      <c r="B1733" s="7"/>
    </row>
    <row r="1734" customFormat="false" ht="12.8" hidden="false" customHeight="false" outlineLevel="0" collapsed="false">
      <c r="A1734" s="10"/>
      <c r="B1734" s="7"/>
    </row>
    <row r="1735" customFormat="false" ht="12.8" hidden="false" customHeight="false" outlineLevel="0" collapsed="false">
      <c r="A1735" s="10"/>
      <c r="B1735" s="7"/>
    </row>
    <row r="1736" customFormat="false" ht="12.8" hidden="false" customHeight="false" outlineLevel="0" collapsed="false">
      <c r="A1736" s="10"/>
      <c r="B1736" s="7"/>
    </row>
    <row r="1737" customFormat="false" ht="12.8" hidden="false" customHeight="false" outlineLevel="0" collapsed="false">
      <c r="A1737" s="10"/>
      <c r="B1737" s="7"/>
    </row>
    <row r="1738" customFormat="false" ht="12.8" hidden="false" customHeight="false" outlineLevel="0" collapsed="false">
      <c r="A1738" s="10"/>
      <c r="B1738" s="7"/>
    </row>
    <row r="1739" customFormat="false" ht="12.8" hidden="false" customHeight="false" outlineLevel="0" collapsed="false">
      <c r="A1739" s="10"/>
      <c r="B1739" s="7"/>
    </row>
    <row r="1740" customFormat="false" ht="12.8" hidden="false" customHeight="false" outlineLevel="0" collapsed="false">
      <c r="A1740" s="10"/>
      <c r="B1740" s="7"/>
    </row>
    <row r="1741" customFormat="false" ht="12.8" hidden="false" customHeight="false" outlineLevel="0" collapsed="false">
      <c r="A1741" s="10"/>
      <c r="B1741" s="7"/>
    </row>
    <row r="1742" customFormat="false" ht="12.8" hidden="false" customHeight="false" outlineLevel="0" collapsed="false">
      <c r="A1742" s="10"/>
      <c r="B1742" s="7"/>
    </row>
    <row r="1743" customFormat="false" ht="12.8" hidden="false" customHeight="false" outlineLevel="0" collapsed="false">
      <c r="A1743" s="10"/>
      <c r="B1743" s="7"/>
    </row>
    <row r="1744" customFormat="false" ht="12.8" hidden="false" customHeight="false" outlineLevel="0" collapsed="false">
      <c r="A1744" s="10"/>
      <c r="B1744" s="7"/>
    </row>
    <row r="1745" customFormat="false" ht="12.8" hidden="false" customHeight="false" outlineLevel="0" collapsed="false">
      <c r="A1745" s="10"/>
      <c r="B1745" s="7"/>
    </row>
    <row r="1746" customFormat="false" ht="12.8" hidden="false" customHeight="false" outlineLevel="0" collapsed="false">
      <c r="A1746" s="10"/>
      <c r="B1746" s="7"/>
    </row>
    <row r="1747" customFormat="false" ht="12.8" hidden="false" customHeight="false" outlineLevel="0" collapsed="false">
      <c r="A1747" s="10"/>
      <c r="B1747" s="7"/>
    </row>
    <row r="1748" customFormat="false" ht="12.8" hidden="false" customHeight="false" outlineLevel="0" collapsed="false">
      <c r="A1748" s="10"/>
      <c r="B1748" s="7"/>
    </row>
    <row r="1749" customFormat="false" ht="12.8" hidden="false" customHeight="false" outlineLevel="0" collapsed="false">
      <c r="A1749" s="10"/>
      <c r="B1749" s="7"/>
    </row>
    <row r="1750" customFormat="false" ht="12.8" hidden="false" customHeight="false" outlineLevel="0" collapsed="false">
      <c r="A1750" s="10"/>
      <c r="B1750" s="7"/>
    </row>
    <row r="1751" customFormat="false" ht="12.8" hidden="false" customHeight="false" outlineLevel="0" collapsed="false">
      <c r="A1751" s="10"/>
      <c r="B1751" s="7"/>
    </row>
    <row r="1752" customFormat="false" ht="12.8" hidden="false" customHeight="false" outlineLevel="0" collapsed="false">
      <c r="A1752" s="10"/>
      <c r="B1752" s="7"/>
    </row>
    <row r="1753" customFormat="false" ht="12.8" hidden="false" customHeight="false" outlineLevel="0" collapsed="false">
      <c r="A1753" s="10"/>
      <c r="B1753" s="7"/>
    </row>
    <row r="1754" customFormat="false" ht="12.8" hidden="false" customHeight="false" outlineLevel="0" collapsed="false">
      <c r="A1754" s="10"/>
      <c r="B1754" s="7"/>
    </row>
    <row r="1755" customFormat="false" ht="12.8" hidden="false" customHeight="false" outlineLevel="0" collapsed="false">
      <c r="A1755" s="10"/>
      <c r="B1755" s="7"/>
    </row>
    <row r="1756" customFormat="false" ht="12.8" hidden="false" customHeight="false" outlineLevel="0" collapsed="false">
      <c r="A1756" s="10"/>
      <c r="B1756" s="7"/>
    </row>
    <row r="1757" customFormat="false" ht="12.8" hidden="false" customHeight="false" outlineLevel="0" collapsed="false">
      <c r="A1757" s="10"/>
      <c r="B1757" s="7"/>
    </row>
    <row r="1758" customFormat="false" ht="12.8" hidden="false" customHeight="false" outlineLevel="0" collapsed="false">
      <c r="A1758" s="10"/>
      <c r="B1758" s="7"/>
    </row>
    <row r="1759" customFormat="false" ht="12.8" hidden="false" customHeight="false" outlineLevel="0" collapsed="false">
      <c r="A1759" s="10"/>
      <c r="B1759" s="7"/>
    </row>
    <row r="1760" customFormat="false" ht="12.8" hidden="false" customHeight="false" outlineLevel="0" collapsed="false">
      <c r="A1760" s="10"/>
      <c r="B1760" s="7"/>
    </row>
    <row r="1761" customFormat="false" ht="12.8" hidden="false" customHeight="false" outlineLevel="0" collapsed="false">
      <c r="A1761" s="10"/>
      <c r="B1761" s="7"/>
    </row>
    <row r="1762" customFormat="false" ht="12.8" hidden="false" customHeight="false" outlineLevel="0" collapsed="false">
      <c r="A1762" s="10"/>
      <c r="B1762" s="7"/>
    </row>
    <row r="1763" customFormat="false" ht="12.8" hidden="false" customHeight="false" outlineLevel="0" collapsed="false">
      <c r="A1763" s="10"/>
      <c r="B1763" s="7"/>
    </row>
    <row r="1764" customFormat="false" ht="12.8" hidden="false" customHeight="false" outlineLevel="0" collapsed="false">
      <c r="A1764" s="10"/>
      <c r="B1764" s="7"/>
    </row>
    <row r="1765" customFormat="false" ht="12.8" hidden="false" customHeight="false" outlineLevel="0" collapsed="false">
      <c r="A1765" s="10"/>
      <c r="B1765" s="7"/>
    </row>
    <row r="1766" customFormat="false" ht="12.8" hidden="false" customHeight="false" outlineLevel="0" collapsed="false">
      <c r="A1766" s="10"/>
      <c r="B1766" s="7"/>
    </row>
    <row r="1767" customFormat="false" ht="12.8" hidden="false" customHeight="false" outlineLevel="0" collapsed="false">
      <c r="A1767" s="10"/>
      <c r="B1767" s="7"/>
    </row>
    <row r="1768" customFormat="false" ht="12.8" hidden="false" customHeight="false" outlineLevel="0" collapsed="false">
      <c r="A1768" s="10"/>
      <c r="B1768" s="7"/>
    </row>
    <row r="1769" customFormat="false" ht="12.8" hidden="false" customHeight="false" outlineLevel="0" collapsed="false">
      <c r="A1769" s="10"/>
      <c r="B1769" s="7"/>
    </row>
    <row r="1770" customFormat="false" ht="12.8" hidden="false" customHeight="false" outlineLevel="0" collapsed="false">
      <c r="A1770" s="10"/>
      <c r="B1770" s="7"/>
    </row>
    <row r="1771" customFormat="false" ht="12.8" hidden="false" customHeight="false" outlineLevel="0" collapsed="false">
      <c r="A1771" s="10"/>
      <c r="B1771" s="7"/>
    </row>
    <row r="1772" customFormat="false" ht="12.8" hidden="false" customHeight="false" outlineLevel="0" collapsed="false">
      <c r="A1772" s="10"/>
      <c r="B1772" s="7"/>
    </row>
    <row r="1773" customFormat="false" ht="12.8" hidden="false" customHeight="false" outlineLevel="0" collapsed="false">
      <c r="A1773" s="10"/>
      <c r="B1773" s="7"/>
    </row>
    <row r="1774" customFormat="false" ht="12.8" hidden="false" customHeight="false" outlineLevel="0" collapsed="false">
      <c r="A1774" s="10"/>
      <c r="B1774" s="7"/>
    </row>
    <row r="1775" customFormat="false" ht="12.8" hidden="false" customHeight="false" outlineLevel="0" collapsed="false">
      <c r="A1775" s="10"/>
      <c r="B1775" s="7"/>
    </row>
    <row r="1776" customFormat="false" ht="12.8" hidden="false" customHeight="false" outlineLevel="0" collapsed="false">
      <c r="A1776" s="10"/>
      <c r="B1776" s="7"/>
    </row>
    <row r="1777" customFormat="false" ht="12.8" hidden="false" customHeight="false" outlineLevel="0" collapsed="false">
      <c r="A1777" s="10"/>
      <c r="B1777" s="7"/>
    </row>
    <row r="1778" customFormat="false" ht="12.8" hidden="false" customHeight="false" outlineLevel="0" collapsed="false">
      <c r="A1778" s="10"/>
      <c r="B1778" s="7"/>
    </row>
    <row r="1779" customFormat="false" ht="12.8" hidden="false" customHeight="false" outlineLevel="0" collapsed="false">
      <c r="A1779" s="10"/>
      <c r="B1779" s="7"/>
    </row>
    <row r="1780" customFormat="false" ht="12.8" hidden="false" customHeight="false" outlineLevel="0" collapsed="false">
      <c r="A1780" s="10"/>
      <c r="B1780" s="7"/>
    </row>
    <row r="1781" customFormat="false" ht="12.8" hidden="false" customHeight="false" outlineLevel="0" collapsed="false">
      <c r="A1781" s="10"/>
      <c r="B1781" s="7"/>
    </row>
    <row r="1782" customFormat="false" ht="12.8" hidden="false" customHeight="false" outlineLevel="0" collapsed="false">
      <c r="A1782" s="10"/>
      <c r="B1782" s="7"/>
    </row>
    <row r="1783" customFormat="false" ht="12.8" hidden="false" customHeight="false" outlineLevel="0" collapsed="false">
      <c r="A1783" s="10"/>
      <c r="B1783" s="7"/>
    </row>
    <row r="1784" customFormat="false" ht="12.8" hidden="false" customHeight="false" outlineLevel="0" collapsed="false">
      <c r="A1784" s="10"/>
      <c r="B1784" s="7"/>
    </row>
    <row r="1785" customFormat="false" ht="12.8" hidden="false" customHeight="false" outlineLevel="0" collapsed="false">
      <c r="A1785" s="10"/>
      <c r="B1785" s="7"/>
    </row>
    <row r="1786" customFormat="false" ht="12.8" hidden="false" customHeight="false" outlineLevel="0" collapsed="false">
      <c r="A1786" s="10"/>
      <c r="B1786" s="7"/>
    </row>
    <row r="1787" customFormat="false" ht="12.8" hidden="false" customHeight="false" outlineLevel="0" collapsed="false">
      <c r="A1787" s="10"/>
      <c r="B1787" s="7"/>
    </row>
    <row r="1788" customFormat="false" ht="12.8" hidden="false" customHeight="false" outlineLevel="0" collapsed="false">
      <c r="A1788" s="10"/>
      <c r="B1788" s="7"/>
    </row>
    <row r="1789" customFormat="false" ht="12.8" hidden="false" customHeight="false" outlineLevel="0" collapsed="false">
      <c r="A1789" s="10"/>
      <c r="B1789" s="7"/>
    </row>
    <row r="1790" customFormat="false" ht="12.8" hidden="false" customHeight="false" outlineLevel="0" collapsed="false">
      <c r="A1790" s="10"/>
      <c r="B1790" s="7"/>
    </row>
    <row r="1791" customFormat="false" ht="12.8" hidden="false" customHeight="false" outlineLevel="0" collapsed="false">
      <c r="A1791" s="10"/>
      <c r="B1791" s="7"/>
    </row>
    <row r="1792" customFormat="false" ht="12.8" hidden="false" customHeight="false" outlineLevel="0" collapsed="false">
      <c r="A1792" s="10"/>
      <c r="B1792" s="7"/>
    </row>
    <row r="1793" customFormat="false" ht="12.8" hidden="false" customHeight="false" outlineLevel="0" collapsed="false">
      <c r="A1793" s="10"/>
      <c r="B1793" s="7"/>
    </row>
    <row r="1794" customFormat="false" ht="12.8" hidden="false" customHeight="false" outlineLevel="0" collapsed="false">
      <c r="A1794" s="10"/>
      <c r="B1794" s="7"/>
    </row>
    <row r="1795" customFormat="false" ht="12.8" hidden="false" customHeight="false" outlineLevel="0" collapsed="false">
      <c r="A1795" s="10"/>
      <c r="B1795" s="7"/>
    </row>
    <row r="1796" customFormat="false" ht="12.8" hidden="false" customHeight="false" outlineLevel="0" collapsed="false">
      <c r="A1796" s="10"/>
      <c r="B1796" s="7"/>
    </row>
    <row r="1797" customFormat="false" ht="12.8" hidden="false" customHeight="false" outlineLevel="0" collapsed="false">
      <c r="A1797" s="10"/>
      <c r="B1797" s="7"/>
    </row>
    <row r="1798" customFormat="false" ht="12.8" hidden="false" customHeight="false" outlineLevel="0" collapsed="false">
      <c r="A1798" s="10"/>
      <c r="B1798" s="7"/>
    </row>
    <row r="1799" customFormat="false" ht="12.8" hidden="false" customHeight="false" outlineLevel="0" collapsed="false">
      <c r="A1799" s="10"/>
      <c r="B1799" s="7"/>
    </row>
    <row r="1800" customFormat="false" ht="12.8" hidden="false" customHeight="false" outlineLevel="0" collapsed="false">
      <c r="A1800" s="10"/>
      <c r="B1800" s="7"/>
    </row>
    <row r="1801" customFormat="false" ht="12.8" hidden="false" customHeight="false" outlineLevel="0" collapsed="false">
      <c r="A1801" s="10"/>
      <c r="B1801" s="7"/>
    </row>
    <row r="1802" customFormat="false" ht="12.8" hidden="false" customHeight="false" outlineLevel="0" collapsed="false">
      <c r="A1802" s="10"/>
      <c r="B1802" s="7"/>
    </row>
    <row r="1803" customFormat="false" ht="12.8" hidden="false" customHeight="false" outlineLevel="0" collapsed="false">
      <c r="A1803" s="10"/>
      <c r="B1803" s="7"/>
    </row>
    <row r="1804" customFormat="false" ht="12.8" hidden="false" customHeight="false" outlineLevel="0" collapsed="false">
      <c r="A1804" s="10"/>
      <c r="B1804" s="7"/>
    </row>
    <row r="1805" customFormat="false" ht="12.8" hidden="false" customHeight="false" outlineLevel="0" collapsed="false">
      <c r="A1805" s="10"/>
      <c r="B1805" s="7"/>
    </row>
    <row r="1806" customFormat="false" ht="12.8" hidden="false" customHeight="false" outlineLevel="0" collapsed="false">
      <c r="A1806" s="10"/>
      <c r="B1806" s="7"/>
    </row>
    <row r="1807" customFormat="false" ht="12.8" hidden="false" customHeight="false" outlineLevel="0" collapsed="false">
      <c r="A1807" s="10"/>
      <c r="B1807" s="7"/>
    </row>
    <row r="1808" customFormat="false" ht="12.8" hidden="false" customHeight="false" outlineLevel="0" collapsed="false">
      <c r="A1808" s="10"/>
      <c r="B1808" s="7"/>
    </row>
    <row r="1809" customFormat="false" ht="12.8" hidden="false" customHeight="false" outlineLevel="0" collapsed="false">
      <c r="A1809" s="10"/>
      <c r="B1809" s="7"/>
    </row>
    <row r="1810" customFormat="false" ht="12.8" hidden="false" customHeight="false" outlineLevel="0" collapsed="false">
      <c r="A1810" s="10"/>
      <c r="B1810" s="7"/>
    </row>
    <row r="1811" customFormat="false" ht="12.8" hidden="false" customHeight="false" outlineLevel="0" collapsed="false">
      <c r="A1811" s="10"/>
      <c r="B1811" s="7"/>
    </row>
    <row r="1812" customFormat="false" ht="12.8" hidden="false" customHeight="false" outlineLevel="0" collapsed="false">
      <c r="A1812" s="10"/>
      <c r="B1812" s="7"/>
    </row>
    <row r="1813" customFormat="false" ht="12.8" hidden="false" customHeight="false" outlineLevel="0" collapsed="false">
      <c r="A1813" s="10"/>
      <c r="B1813" s="7"/>
    </row>
    <row r="1814" customFormat="false" ht="12.8" hidden="false" customHeight="false" outlineLevel="0" collapsed="false">
      <c r="A1814" s="10"/>
      <c r="B1814" s="7"/>
    </row>
    <row r="1815" customFormat="false" ht="12.8" hidden="false" customHeight="false" outlineLevel="0" collapsed="false">
      <c r="A1815" s="10"/>
      <c r="B1815" s="7"/>
    </row>
    <row r="1816" customFormat="false" ht="12.8" hidden="false" customHeight="false" outlineLevel="0" collapsed="false">
      <c r="A1816" s="10"/>
      <c r="B1816" s="7"/>
    </row>
    <row r="1817" customFormat="false" ht="12.8" hidden="false" customHeight="false" outlineLevel="0" collapsed="false">
      <c r="A1817" s="10"/>
      <c r="B1817" s="7"/>
    </row>
    <row r="1818" customFormat="false" ht="12.8" hidden="false" customHeight="false" outlineLevel="0" collapsed="false">
      <c r="A1818" s="10"/>
      <c r="B1818" s="7"/>
    </row>
    <row r="1819" customFormat="false" ht="12.8" hidden="false" customHeight="false" outlineLevel="0" collapsed="false">
      <c r="A1819" s="10"/>
      <c r="B1819" s="7"/>
    </row>
    <row r="1820" customFormat="false" ht="12.8" hidden="false" customHeight="false" outlineLevel="0" collapsed="false">
      <c r="A1820" s="10"/>
      <c r="B1820" s="7"/>
    </row>
    <row r="1821" customFormat="false" ht="12.8" hidden="false" customHeight="false" outlineLevel="0" collapsed="false">
      <c r="A1821" s="10"/>
      <c r="B1821" s="7"/>
    </row>
    <row r="1822" customFormat="false" ht="12.8" hidden="false" customHeight="false" outlineLevel="0" collapsed="false">
      <c r="A1822" s="10"/>
      <c r="B1822" s="7"/>
    </row>
    <row r="1823" customFormat="false" ht="12.8" hidden="false" customHeight="false" outlineLevel="0" collapsed="false">
      <c r="A1823" s="10"/>
      <c r="B1823" s="7"/>
    </row>
    <row r="1824" customFormat="false" ht="12.8" hidden="false" customHeight="false" outlineLevel="0" collapsed="false">
      <c r="A1824" s="10"/>
      <c r="B1824" s="7"/>
    </row>
    <row r="1825" customFormat="false" ht="12.8" hidden="false" customHeight="false" outlineLevel="0" collapsed="false">
      <c r="A1825" s="10"/>
      <c r="B1825" s="7"/>
    </row>
    <row r="1826" customFormat="false" ht="12.8" hidden="false" customHeight="false" outlineLevel="0" collapsed="false">
      <c r="A1826" s="10"/>
      <c r="B1826" s="7"/>
    </row>
    <row r="1827" customFormat="false" ht="12.8" hidden="false" customHeight="false" outlineLevel="0" collapsed="false">
      <c r="A1827" s="10"/>
      <c r="B1827" s="7"/>
    </row>
    <row r="1828" customFormat="false" ht="12.8" hidden="false" customHeight="false" outlineLevel="0" collapsed="false">
      <c r="A1828" s="10"/>
      <c r="B1828" s="7"/>
    </row>
    <row r="1829" customFormat="false" ht="12.8" hidden="false" customHeight="false" outlineLevel="0" collapsed="false">
      <c r="A1829" s="10"/>
      <c r="B1829" s="7"/>
    </row>
    <row r="1830" customFormat="false" ht="12.8" hidden="false" customHeight="false" outlineLevel="0" collapsed="false">
      <c r="A1830" s="10"/>
      <c r="B1830" s="7"/>
    </row>
    <row r="1831" customFormat="false" ht="12.8" hidden="false" customHeight="false" outlineLevel="0" collapsed="false">
      <c r="A1831" s="10"/>
      <c r="B1831" s="7"/>
    </row>
    <row r="1832" customFormat="false" ht="12.8" hidden="false" customHeight="false" outlineLevel="0" collapsed="false">
      <c r="A1832" s="10"/>
      <c r="B1832" s="7"/>
    </row>
    <row r="1833" customFormat="false" ht="12.8" hidden="false" customHeight="false" outlineLevel="0" collapsed="false">
      <c r="A1833" s="10"/>
      <c r="B1833" s="7"/>
    </row>
    <row r="1834" customFormat="false" ht="12.8" hidden="false" customHeight="false" outlineLevel="0" collapsed="false">
      <c r="A1834" s="10"/>
      <c r="B1834" s="7"/>
    </row>
    <row r="1835" customFormat="false" ht="12.8" hidden="false" customHeight="false" outlineLevel="0" collapsed="false">
      <c r="A1835" s="10"/>
      <c r="B1835" s="7"/>
    </row>
    <row r="1836" customFormat="false" ht="12.8" hidden="false" customHeight="false" outlineLevel="0" collapsed="false">
      <c r="A1836" s="10"/>
      <c r="B1836" s="7"/>
    </row>
    <row r="1837" customFormat="false" ht="12.8" hidden="false" customHeight="false" outlineLevel="0" collapsed="false">
      <c r="A1837" s="10"/>
      <c r="B1837" s="7"/>
    </row>
    <row r="1838" customFormat="false" ht="12.8" hidden="false" customHeight="false" outlineLevel="0" collapsed="false">
      <c r="A1838" s="10"/>
      <c r="B1838" s="7"/>
    </row>
    <row r="1839" customFormat="false" ht="12.8" hidden="false" customHeight="false" outlineLevel="0" collapsed="false">
      <c r="A1839" s="10"/>
      <c r="B1839" s="7"/>
    </row>
    <row r="1840" customFormat="false" ht="12.8" hidden="false" customHeight="false" outlineLevel="0" collapsed="false">
      <c r="A1840" s="10"/>
      <c r="B1840" s="7"/>
    </row>
    <row r="1841" customFormat="false" ht="12.8" hidden="false" customHeight="false" outlineLevel="0" collapsed="false">
      <c r="A1841" s="10"/>
      <c r="B1841" s="7"/>
    </row>
    <row r="1842" customFormat="false" ht="12.8" hidden="false" customHeight="false" outlineLevel="0" collapsed="false">
      <c r="A1842" s="10"/>
      <c r="B1842" s="7"/>
    </row>
    <row r="1843" customFormat="false" ht="12.8" hidden="false" customHeight="false" outlineLevel="0" collapsed="false">
      <c r="A1843" s="10"/>
      <c r="B1843" s="7"/>
    </row>
    <row r="1844" customFormat="false" ht="12.8" hidden="false" customHeight="false" outlineLevel="0" collapsed="false">
      <c r="A1844" s="10"/>
      <c r="B1844" s="7"/>
    </row>
    <row r="1845" customFormat="false" ht="12.8" hidden="false" customHeight="false" outlineLevel="0" collapsed="false">
      <c r="A1845" s="10"/>
      <c r="B1845" s="7"/>
    </row>
    <row r="1846" customFormat="false" ht="12.8" hidden="false" customHeight="false" outlineLevel="0" collapsed="false">
      <c r="A1846" s="10"/>
      <c r="B1846" s="7"/>
    </row>
    <row r="1847" customFormat="false" ht="12.8" hidden="false" customHeight="false" outlineLevel="0" collapsed="false">
      <c r="A1847" s="10"/>
      <c r="B1847" s="7"/>
    </row>
    <row r="1848" customFormat="false" ht="12.8" hidden="false" customHeight="false" outlineLevel="0" collapsed="false">
      <c r="A1848" s="10"/>
      <c r="B1848" s="7"/>
    </row>
    <row r="1849" customFormat="false" ht="12.8" hidden="false" customHeight="false" outlineLevel="0" collapsed="false">
      <c r="A1849" s="10"/>
      <c r="B1849" s="7"/>
    </row>
    <row r="1850" customFormat="false" ht="12.8" hidden="false" customHeight="false" outlineLevel="0" collapsed="false">
      <c r="A1850" s="10"/>
      <c r="B1850" s="7"/>
    </row>
    <row r="1851" customFormat="false" ht="12.8" hidden="false" customHeight="false" outlineLevel="0" collapsed="false">
      <c r="A1851" s="10"/>
      <c r="B1851" s="7"/>
    </row>
    <row r="1852" customFormat="false" ht="12.8" hidden="false" customHeight="false" outlineLevel="0" collapsed="false">
      <c r="A1852" s="10"/>
      <c r="B1852" s="7"/>
    </row>
    <row r="1853" customFormat="false" ht="12.8" hidden="false" customHeight="false" outlineLevel="0" collapsed="false">
      <c r="A1853" s="10"/>
      <c r="B1853" s="7"/>
    </row>
    <row r="1854" customFormat="false" ht="12.8" hidden="false" customHeight="false" outlineLevel="0" collapsed="false">
      <c r="A1854" s="10"/>
      <c r="B1854" s="7"/>
    </row>
    <row r="1855" customFormat="false" ht="12.8" hidden="false" customHeight="false" outlineLevel="0" collapsed="false">
      <c r="A1855" s="10"/>
      <c r="B1855" s="7"/>
    </row>
    <row r="1856" customFormat="false" ht="12.8" hidden="false" customHeight="false" outlineLevel="0" collapsed="false">
      <c r="A1856" s="10"/>
      <c r="B1856" s="7"/>
    </row>
    <row r="1857" customFormat="false" ht="12.8" hidden="false" customHeight="false" outlineLevel="0" collapsed="false">
      <c r="A1857" s="10"/>
      <c r="B1857" s="7"/>
    </row>
    <row r="1858" customFormat="false" ht="12.8" hidden="false" customHeight="false" outlineLevel="0" collapsed="false">
      <c r="A1858" s="10"/>
      <c r="B1858" s="7"/>
    </row>
    <row r="1859" customFormat="false" ht="12.8" hidden="false" customHeight="false" outlineLevel="0" collapsed="false">
      <c r="A1859" s="10"/>
      <c r="B1859" s="7"/>
    </row>
    <row r="1860" customFormat="false" ht="12.8" hidden="false" customHeight="false" outlineLevel="0" collapsed="false">
      <c r="A1860" s="10"/>
      <c r="B1860" s="7"/>
    </row>
    <row r="1861" customFormat="false" ht="12.8" hidden="false" customHeight="false" outlineLevel="0" collapsed="false">
      <c r="A1861" s="10"/>
      <c r="B1861" s="7"/>
    </row>
    <row r="1862" customFormat="false" ht="12.8" hidden="false" customHeight="false" outlineLevel="0" collapsed="false">
      <c r="A1862" s="10"/>
      <c r="B1862" s="7"/>
    </row>
    <row r="1863" customFormat="false" ht="12.8" hidden="false" customHeight="false" outlineLevel="0" collapsed="false">
      <c r="A1863" s="10"/>
      <c r="B1863" s="7"/>
    </row>
    <row r="1864" customFormat="false" ht="12.8" hidden="false" customHeight="false" outlineLevel="0" collapsed="false">
      <c r="A1864" s="10"/>
      <c r="B1864" s="7"/>
    </row>
    <row r="1865" customFormat="false" ht="12.8" hidden="false" customHeight="false" outlineLevel="0" collapsed="false">
      <c r="A1865" s="10"/>
      <c r="B1865" s="7"/>
    </row>
    <row r="1866" customFormat="false" ht="12.8" hidden="false" customHeight="false" outlineLevel="0" collapsed="false">
      <c r="A1866" s="10"/>
      <c r="B1866" s="7"/>
    </row>
    <row r="1867" customFormat="false" ht="12.8" hidden="false" customHeight="false" outlineLevel="0" collapsed="false">
      <c r="A1867" s="10"/>
      <c r="B1867" s="7"/>
    </row>
    <row r="1868" customFormat="false" ht="12.8" hidden="false" customHeight="false" outlineLevel="0" collapsed="false">
      <c r="A1868" s="10"/>
      <c r="B1868" s="7"/>
    </row>
    <row r="1869" customFormat="false" ht="12.8" hidden="false" customHeight="false" outlineLevel="0" collapsed="false">
      <c r="A1869" s="10"/>
      <c r="B1869" s="7"/>
    </row>
    <row r="1870" customFormat="false" ht="12.8" hidden="false" customHeight="false" outlineLevel="0" collapsed="false">
      <c r="A1870" s="10"/>
      <c r="B1870" s="7"/>
    </row>
    <row r="1871" customFormat="false" ht="12.8" hidden="false" customHeight="false" outlineLevel="0" collapsed="false">
      <c r="A1871" s="10"/>
      <c r="B1871" s="7"/>
    </row>
    <row r="1872" customFormat="false" ht="12.8" hidden="false" customHeight="false" outlineLevel="0" collapsed="false">
      <c r="A1872" s="10"/>
      <c r="B1872" s="7"/>
    </row>
    <row r="1873" customFormat="false" ht="12.8" hidden="false" customHeight="false" outlineLevel="0" collapsed="false">
      <c r="A1873" s="10"/>
      <c r="B1873" s="7"/>
    </row>
    <row r="1874" customFormat="false" ht="12.8" hidden="false" customHeight="false" outlineLevel="0" collapsed="false">
      <c r="A1874" s="10"/>
      <c r="B1874" s="7"/>
    </row>
    <row r="1875" customFormat="false" ht="12.8" hidden="false" customHeight="false" outlineLevel="0" collapsed="false">
      <c r="A1875" s="10"/>
      <c r="B1875" s="7"/>
    </row>
    <row r="1876" customFormat="false" ht="12.8" hidden="false" customHeight="false" outlineLevel="0" collapsed="false">
      <c r="A1876" s="10"/>
      <c r="B1876" s="7"/>
    </row>
    <row r="1877" customFormat="false" ht="12.8" hidden="false" customHeight="false" outlineLevel="0" collapsed="false">
      <c r="A1877" s="10"/>
      <c r="B1877" s="7"/>
    </row>
    <row r="1878" customFormat="false" ht="12.8" hidden="false" customHeight="false" outlineLevel="0" collapsed="false">
      <c r="A1878" s="10"/>
      <c r="B1878" s="7"/>
    </row>
    <row r="1879" customFormat="false" ht="12.8" hidden="false" customHeight="false" outlineLevel="0" collapsed="false">
      <c r="A1879" s="10"/>
      <c r="B1879" s="7"/>
    </row>
    <row r="1880" customFormat="false" ht="12.8" hidden="false" customHeight="false" outlineLevel="0" collapsed="false">
      <c r="A1880" s="10"/>
      <c r="B1880" s="7"/>
    </row>
    <row r="1881" customFormat="false" ht="12.8" hidden="false" customHeight="false" outlineLevel="0" collapsed="false">
      <c r="A1881" s="10"/>
      <c r="B1881" s="7"/>
    </row>
    <row r="1882" customFormat="false" ht="12.8" hidden="false" customHeight="false" outlineLevel="0" collapsed="false">
      <c r="A1882" s="10"/>
      <c r="B1882" s="7"/>
    </row>
    <row r="1883" customFormat="false" ht="12.8" hidden="false" customHeight="false" outlineLevel="0" collapsed="false">
      <c r="A1883" s="10"/>
      <c r="B1883" s="7"/>
    </row>
    <row r="1884" customFormat="false" ht="12.8" hidden="false" customHeight="false" outlineLevel="0" collapsed="false">
      <c r="A1884" s="10"/>
      <c r="B1884" s="7"/>
    </row>
    <row r="1885" customFormat="false" ht="12.8" hidden="false" customHeight="false" outlineLevel="0" collapsed="false">
      <c r="A1885" s="10"/>
      <c r="B1885" s="7"/>
    </row>
    <row r="1886" customFormat="false" ht="12.8" hidden="false" customHeight="false" outlineLevel="0" collapsed="false">
      <c r="A1886" s="10"/>
      <c r="B1886" s="7"/>
    </row>
    <row r="1887" customFormat="false" ht="12.8" hidden="false" customHeight="false" outlineLevel="0" collapsed="false">
      <c r="A1887" s="10"/>
      <c r="B1887" s="7"/>
    </row>
    <row r="1888" customFormat="false" ht="12.8" hidden="false" customHeight="false" outlineLevel="0" collapsed="false">
      <c r="A1888" s="10"/>
      <c r="B1888" s="7"/>
    </row>
    <row r="1889" customFormat="false" ht="12.8" hidden="false" customHeight="false" outlineLevel="0" collapsed="false">
      <c r="A1889" s="10"/>
      <c r="B1889" s="7"/>
    </row>
    <row r="1890" customFormat="false" ht="12.8" hidden="false" customHeight="false" outlineLevel="0" collapsed="false">
      <c r="A1890" s="10"/>
      <c r="B1890" s="7"/>
    </row>
    <row r="1891" customFormat="false" ht="12.8" hidden="false" customHeight="false" outlineLevel="0" collapsed="false">
      <c r="A1891" s="10"/>
      <c r="B1891" s="7"/>
    </row>
    <row r="1892" customFormat="false" ht="12.8" hidden="false" customHeight="false" outlineLevel="0" collapsed="false">
      <c r="A1892" s="10"/>
      <c r="B1892" s="7"/>
    </row>
    <row r="1893" customFormat="false" ht="12.8" hidden="false" customHeight="false" outlineLevel="0" collapsed="false">
      <c r="A1893" s="10"/>
      <c r="B1893" s="7"/>
    </row>
    <row r="1894" customFormat="false" ht="12.8" hidden="false" customHeight="false" outlineLevel="0" collapsed="false">
      <c r="A1894" s="10"/>
      <c r="B1894" s="7"/>
    </row>
    <row r="1895" customFormat="false" ht="12.8" hidden="false" customHeight="false" outlineLevel="0" collapsed="false">
      <c r="A1895" s="10"/>
      <c r="B1895" s="7"/>
    </row>
    <row r="1896" customFormat="false" ht="12.8" hidden="false" customHeight="false" outlineLevel="0" collapsed="false">
      <c r="A1896" s="10"/>
      <c r="B1896" s="7"/>
    </row>
    <row r="1897" customFormat="false" ht="12.8" hidden="false" customHeight="false" outlineLevel="0" collapsed="false">
      <c r="A1897" s="10"/>
      <c r="B1897" s="7"/>
    </row>
    <row r="1898" customFormat="false" ht="12.8" hidden="false" customHeight="false" outlineLevel="0" collapsed="false">
      <c r="A1898" s="10"/>
      <c r="B1898" s="7"/>
    </row>
    <row r="1899" customFormat="false" ht="12.8" hidden="false" customHeight="false" outlineLevel="0" collapsed="false">
      <c r="A1899" s="10"/>
      <c r="B1899" s="7"/>
    </row>
    <row r="1900" customFormat="false" ht="12.8" hidden="false" customHeight="false" outlineLevel="0" collapsed="false">
      <c r="A1900" s="10"/>
      <c r="B1900" s="7"/>
    </row>
    <row r="1901" customFormat="false" ht="12.8" hidden="false" customHeight="false" outlineLevel="0" collapsed="false">
      <c r="A1901" s="10"/>
      <c r="B1901" s="7"/>
    </row>
    <row r="1902" customFormat="false" ht="12.8" hidden="false" customHeight="false" outlineLevel="0" collapsed="false">
      <c r="A1902" s="10"/>
      <c r="B1902" s="7"/>
    </row>
    <row r="1903" customFormat="false" ht="12.8" hidden="false" customHeight="false" outlineLevel="0" collapsed="false">
      <c r="A1903" s="10"/>
      <c r="B1903" s="7"/>
    </row>
    <row r="1904" customFormat="false" ht="12.8" hidden="false" customHeight="false" outlineLevel="0" collapsed="false">
      <c r="A1904" s="10"/>
      <c r="B1904" s="7"/>
    </row>
    <row r="1905" customFormat="false" ht="12.8" hidden="false" customHeight="false" outlineLevel="0" collapsed="false">
      <c r="A1905" s="10"/>
      <c r="B1905" s="7"/>
    </row>
    <row r="1906" customFormat="false" ht="12.8" hidden="false" customHeight="false" outlineLevel="0" collapsed="false">
      <c r="A1906" s="10"/>
      <c r="B1906" s="7"/>
    </row>
    <row r="1907" customFormat="false" ht="12.8" hidden="false" customHeight="false" outlineLevel="0" collapsed="false">
      <c r="A1907" s="10"/>
      <c r="B1907" s="7"/>
    </row>
    <row r="1908" customFormat="false" ht="12.8" hidden="false" customHeight="false" outlineLevel="0" collapsed="false">
      <c r="A1908" s="10"/>
      <c r="B1908" s="7"/>
    </row>
    <row r="1909" customFormat="false" ht="12.8" hidden="false" customHeight="false" outlineLevel="0" collapsed="false">
      <c r="A1909" s="10"/>
      <c r="B1909" s="7"/>
    </row>
    <row r="1910" customFormat="false" ht="12.8" hidden="false" customHeight="false" outlineLevel="0" collapsed="false">
      <c r="A1910" s="10"/>
      <c r="B1910" s="7"/>
    </row>
    <row r="1911" customFormat="false" ht="12.8" hidden="false" customHeight="false" outlineLevel="0" collapsed="false">
      <c r="A1911" s="10"/>
      <c r="B1911" s="7"/>
    </row>
    <row r="1912" customFormat="false" ht="12.8" hidden="false" customHeight="false" outlineLevel="0" collapsed="false">
      <c r="A1912" s="10"/>
      <c r="B1912" s="7"/>
    </row>
    <row r="1913" customFormat="false" ht="12.8" hidden="false" customHeight="false" outlineLevel="0" collapsed="false">
      <c r="A1913" s="10"/>
      <c r="B1913" s="7"/>
    </row>
    <row r="1914" customFormat="false" ht="12.8" hidden="false" customHeight="false" outlineLevel="0" collapsed="false">
      <c r="A1914" s="10"/>
      <c r="B1914" s="7"/>
    </row>
    <row r="1915" customFormat="false" ht="12.8" hidden="false" customHeight="false" outlineLevel="0" collapsed="false">
      <c r="A1915" s="10"/>
      <c r="B1915" s="7"/>
    </row>
    <row r="1916" customFormat="false" ht="12.8" hidden="false" customHeight="false" outlineLevel="0" collapsed="false">
      <c r="A1916" s="10"/>
      <c r="B1916" s="7"/>
    </row>
    <row r="1917" customFormat="false" ht="12.8" hidden="false" customHeight="false" outlineLevel="0" collapsed="false">
      <c r="A1917" s="10"/>
      <c r="B1917" s="7"/>
    </row>
    <row r="1918" customFormat="false" ht="12.8" hidden="false" customHeight="false" outlineLevel="0" collapsed="false">
      <c r="A1918" s="10"/>
      <c r="B1918" s="7"/>
    </row>
    <row r="1919" customFormat="false" ht="12.8" hidden="false" customHeight="false" outlineLevel="0" collapsed="false">
      <c r="A1919" s="10"/>
      <c r="B1919" s="7"/>
    </row>
    <row r="1920" customFormat="false" ht="12.8" hidden="false" customHeight="false" outlineLevel="0" collapsed="false">
      <c r="A1920" s="10"/>
      <c r="B1920" s="7"/>
    </row>
    <row r="1921" customFormat="false" ht="12.8" hidden="false" customHeight="false" outlineLevel="0" collapsed="false">
      <c r="A1921" s="10"/>
      <c r="B1921" s="7"/>
    </row>
    <row r="1922" customFormat="false" ht="12.8" hidden="false" customHeight="false" outlineLevel="0" collapsed="false">
      <c r="A1922" s="10"/>
      <c r="B1922" s="7"/>
    </row>
    <row r="1923" customFormat="false" ht="12.8" hidden="false" customHeight="false" outlineLevel="0" collapsed="false">
      <c r="A1923" s="10"/>
      <c r="B1923" s="7"/>
    </row>
    <row r="1924" customFormat="false" ht="12.8" hidden="false" customHeight="false" outlineLevel="0" collapsed="false">
      <c r="A1924" s="10"/>
      <c r="B1924" s="7"/>
    </row>
    <row r="1925" customFormat="false" ht="12.8" hidden="false" customHeight="false" outlineLevel="0" collapsed="false">
      <c r="A1925" s="10"/>
      <c r="B1925" s="7"/>
    </row>
    <row r="1926" customFormat="false" ht="12.8" hidden="false" customHeight="false" outlineLevel="0" collapsed="false">
      <c r="A1926" s="10"/>
      <c r="B1926" s="7"/>
    </row>
    <row r="1927" customFormat="false" ht="12.8" hidden="false" customHeight="false" outlineLevel="0" collapsed="false">
      <c r="A1927" s="10"/>
      <c r="B1927" s="7"/>
    </row>
    <row r="1928" customFormat="false" ht="12.8" hidden="false" customHeight="false" outlineLevel="0" collapsed="false">
      <c r="A1928" s="10"/>
      <c r="B1928" s="7"/>
    </row>
    <row r="1929" customFormat="false" ht="12.8" hidden="false" customHeight="false" outlineLevel="0" collapsed="false">
      <c r="A1929" s="10"/>
      <c r="B1929" s="7"/>
    </row>
    <row r="1930" customFormat="false" ht="12.8" hidden="false" customHeight="false" outlineLevel="0" collapsed="false">
      <c r="A1930" s="10"/>
      <c r="B1930" s="7"/>
    </row>
    <row r="1931" customFormat="false" ht="12.8" hidden="false" customHeight="false" outlineLevel="0" collapsed="false">
      <c r="A1931" s="10"/>
      <c r="B1931" s="7"/>
    </row>
    <row r="1932" customFormat="false" ht="12.8" hidden="false" customHeight="false" outlineLevel="0" collapsed="false">
      <c r="A1932" s="10"/>
      <c r="B1932" s="7"/>
    </row>
    <row r="1933" customFormat="false" ht="12.8" hidden="false" customHeight="false" outlineLevel="0" collapsed="false">
      <c r="A1933" s="10"/>
      <c r="B1933" s="7"/>
    </row>
    <row r="1934" customFormat="false" ht="12.8" hidden="false" customHeight="false" outlineLevel="0" collapsed="false">
      <c r="A1934" s="10"/>
      <c r="B1934" s="7"/>
    </row>
    <row r="1935" customFormat="false" ht="12.8" hidden="false" customHeight="false" outlineLevel="0" collapsed="false">
      <c r="A1935" s="10"/>
      <c r="B1935" s="7"/>
    </row>
    <row r="1936" customFormat="false" ht="12.8" hidden="false" customHeight="false" outlineLevel="0" collapsed="false">
      <c r="A1936" s="10"/>
      <c r="B1936" s="7"/>
    </row>
    <row r="1937" customFormat="false" ht="12.8" hidden="false" customHeight="false" outlineLevel="0" collapsed="false">
      <c r="A1937" s="10"/>
      <c r="B1937" s="7"/>
    </row>
    <row r="1938" customFormat="false" ht="12.8" hidden="false" customHeight="false" outlineLevel="0" collapsed="false">
      <c r="A1938" s="10"/>
      <c r="B1938" s="7"/>
    </row>
    <row r="1939" customFormat="false" ht="12.8" hidden="false" customHeight="false" outlineLevel="0" collapsed="false">
      <c r="A1939" s="10"/>
      <c r="B1939" s="7"/>
    </row>
    <row r="1940" customFormat="false" ht="12.8" hidden="false" customHeight="false" outlineLevel="0" collapsed="false">
      <c r="A1940" s="10"/>
      <c r="B1940" s="7"/>
    </row>
    <row r="1941" customFormat="false" ht="12.8" hidden="false" customHeight="false" outlineLevel="0" collapsed="false">
      <c r="A1941" s="10"/>
      <c r="B1941" s="7"/>
    </row>
    <row r="1942" customFormat="false" ht="12.8" hidden="false" customHeight="false" outlineLevel="0" collapsed="false">
      <c r="A1942" s="10"/>
      <c r="B1942" s="7"/>
    </row>
    <row r="1943" customFormat="false" ht="12.8" hidden="false" customHeight="false" outlineLevel="0" collapsed="false">
      <c r="A1943" s="10"/>
      <c r="B1943" s="7"/>
    </row>
    <row r="1944" customFormat="false" ht="12.8" hidden="false" customHeight="false" outlineLevel="0" collapsed="false">
      <c r="A1944" s="10"/>
      <c r="B1944" s="7"/>
    </row>
    <row r="1945" customFormat="false" ht="12.8" hidden="false" customHeight="false" outlineLevel="0" collapsed="false">
      <c r="A1945" s="10"/>
      <c r="B1945" s="7"/>
    </row>
    <row r="1946" customFormat="false" ht="12.8" hidden="false" customHeight="false" outlineLevel="0" collapsed="false">
      <c r="A1946" s="10"/>
      <c r="B1946" s="7"/>
    </row>
    <row r="1947" customFormat="false" ht="12.8" hidden="false" customHeight="false" outlineLevel="0" collapsed="false">
      <c r="A1947" s="10"/>
      <c r="B1947" s="7"/>
    </row>
    <row r="1948" customFormat="false" ht="12.8" hidden="false" customHeight="false" outlineLevel="0" collapsed="false">
      <c r="A1948" s="10"/>
      <c r="B1948" s="7"/>
    </row>
    <row r="1949" customFormat="false" ht="12.8" hidden="false" customHeight="false" outlineLevel="0" collapsed="false">
      <c r="A1949" s="10"/>
      <c r="B1949" s="7"/>
    </row>
    <row r="1950" customFormat="false" ht="12.8" hidden="false" customHeight="false" outlineLevel="0" collapsed="false">
      <c r="A1950" s="10"/>
      <c r="B1950" s="7"/>
    </row>
    <row r="1951" customFormat="false" ht="12.8" hidden="false" customHeight="false" outlineLevel="0" collapsed="false">
      <c r="A1951" s="10"/>
      <c r="B1951" s="7"/>
    </row>
    <row r="1952" customFormat="false" ht="12.8" hidden="false" customHeight="false" outlineLevel="0" collapsed="false">
      <c r="A1952" s="10"/>
      <c r="B1952" s="7"/>
    </row>
    <row r="1953" customFormat="false" ht="12.8" hidden="false" customHeight="false" outlineLevel="0" collapsed="false">
      <c r="A1953" s="10"/>
      <c r="B1953" s="7"/>
    </row>
    <row r="1954" customFormat="false" ht="12.8" hidden="false" customHeight="false" outlineLevel="0" collapsed="false">
      <c r="A1954" s="10"/>
      <c r="B1954" s="7"/>
    </row>
    <row r="1955" customFormat="false" ht="12.8" hidden="false" customHeight="false" outlineLevel="0" collapsed="false">
      <c r="A1955" s="10"/>
      <c r="B1955" s="7"/>
    </row>
    <row r="1956" customFormat="false" ht="12.8" hidden="false" customHeight="false" outlineLevel="0" collapsed="false">
      <c r="A1956" s="10"/>
      <c r="B1956" s="7"/>
    </row>
    <row r="1957" customFormat="false" ht="12.8" hidden="false" customHeight="false" outlineLevel="0" collapsed="false">
      <c r="A1957" s="10"/>
      <c r="B1957" s="7"/>
    </row>
    <row r="1958" customFormat="false" ht="12.8" hidden="false" customHeight="false" outlineLevel="0" collapsed="false">
      <c r="A1958" s="10"/>
      <c r="B1958" s="7"/>
    </row>
    <row r="1959" customFormat="false" ht="12.8" hidden="false" customHeight="false" outlineLevel="0" collapsed="false">
      <c r="A1959" s="10"/>
      <c r="B1959" s="7"/>
    </row>
    <row r="1960" customFormat="false" ht="12.8" hidden="false" customHeight="false" outlineLevel="0" collapsed="false">
      <c r="A1960" s="10"/>
      <c r="B1960" s="7"/>
    </row>
    <row r="1961" customFormat="false" ht="12.8" hidden="false" customHeight="false" outlineLevel="0" collapsed="false">
      <c r="A1961" s="10"/>
      <c r="B1961" s="7"/>
    </row>
    <row r="1962" customFormat="false" ht="12.8" hidden="false" customHeight="false" outlineLevel="0" collapsed="false">
      <c r="A1962" s="10"/>
      <c r="B1962" s="7"/>
    </row>
    <row r="1963" customFormat="false" ht="12.8" hidden="false" customHeight="false" outlineLevel="0" collapsed="false">
      <c r="A1963" s="10"/>
      <c r="B1963" s="7"/>
    </row>
    <row r="1964" customFormat="false" ht="12.8" hidden="false" customHeight="false" outlineLevel="0" collapsed="false">
      <c r="A1964" s="10"/>
      <c r="B1964" s="7"/>
    </row>
    <row r="1965" customFormat="false" ht="12.8" hidden="false" customHeight="false" outlineLevel="0" collapsed="false">
      <c r="A1965" s="10"/>
      <c r="B1965" s="7"/>
    </row>
    <row r="1966" customFormat="false" ht="12.8" hidden="false" customHeight="false" outlineLevel="0" collapsed="false">
      <c r="A1966" s="10"/>
      <c r="B1966" s="7"/>
    </row>
    <row r="1967" customFormat="false" ht="12.8" hidden="false" customHeight="false" outlineLevel="0" collapsed="false">
      <c r="A1967" s="10"/>
      <c r="B1967" s="7"/>
    </row>
    <row r="1968" customFormat="false" ht="12.8" hidden="false" customHeight="false" outlineLevel="0" collapsed="false">
      <c r="A1968" s="10"/>
      <c r="B1968" s="7"/>
    </row>
    <row r="1969" customFormat="false" ht="12.8" hidden="false" customHeight="false" outlineLevel="0" collapsed="false">
      <c r="A1969" s="10"/>
      <c r="B1969" s="7"/>
    </row>
    <row r="1970" customFormat="false" ht="12.8" hidden="false" customHeight="false" outlineLevel="0" collapsed="false">
      <c r="A1970" s="10"/>
      <c r="B1970" s="7"/>
    </row>
    <row r="1971" customFormat="false" ht="12.8" hidden="false" customHeight="false" outlineLevel="0" collapsed="false">
      <c r="A1971" s="10"/>
      <c r="B1971" s="7"/>
    </row>
    <row r="1972" customFormat="false" ht="12.8" hidden="false" customHeight="false" outlineLevel="0" collapsed="false">
      <c r="A1972" s="10"/>
      <c r="B1972" s="7"/>
    </row>
    <row r="1973" customFormat="false" ht="12.8" hidden="false" customHeight="false" outlineLevel="0" collapsed="false">
      <c r="A1973" s="10"/>
      <c r="B1973" s="7"/>
    </row>
    <row r="1974" customFormat="false" ht="12.8" hidden="false" customHeight="false" outlineLevel="0" collapsed="false">
      <c r="A1974" s="10"/>
      <c r="B1974" s="7"/>
    </row>
    <row r="1975" customFormat="false" ht="12.8" hidden="false" customHeight="false" outlineLevel="0" collapsed="false">
      <c r="A1975" s="10"/>
      <c r="B1975" s="7"/>
    </row>
    <row r="1976" customFormat="false" ht="12.8" hidden="false" customHeight="false" outlineLevel="0" collapsed="false">
      <c r="A1976" s="10"/>
      <c r="B1976" s="7"/>
    </row>
    <row r="1977" customFormat="false" ht="12.8" hidden="false" customHeight="false" outlineLevel="0" collapsed="false">
      <c r="A1977" s="10"/>
      <c r="B1977" s="7"/>
    </row>
    <row r="1978" customFormat="false" ht="12.8" hidden="false" customHeight="false" outlineLevel="0" collapsed="false">
      <c r="A1978" s="10"/>
      <c r="B1978" s="7"/>
    </row>
    <row r="1979" customFormat="false" ht="12.8" hidden="false" customHeight="false" outlineLevel="0" collapsed="false">
      <c r="A1979" s="10"/>
      <c r="B1979" s="7"/>
    </row>
    <row r="1980" customFormat="false" ht="12.8" hidden="false" customHeight="false" outlineLevel="0" collapsed="false">
      <c r="A1980" s="10"/>
      <c r="B1980" s="7"/>
    </row>
    <row r="1981" customFormat="false" ht="12.8" hidden="false" customHeight="false" outlineLevel="0" collapsed="false">
      <c r="A1981" s="10"/>
      <c r="B1981" s="7"/>
    </row>
    <row r="1982" customFormat="false" ht="12.8" hidden="false" customHeight="false" outlineLevel="0" collapsed="false">
      <c r="A1982" s="10"/>
      <c r="B1982" s="7"/>
    </row>
    <row r="1983" customFormat="false" ht="12.8" hidden="false" customHeight="false" outlineLevel="0" collapsed="false">
      <c r="A1983" s="10"/>
      <c r="B1983" s="7"/>
    </row>
    <row r="1984" customFormat="false" ht="12.8" hidden="false" customHeight="false" outlineLevel="0" collapsed="false">
      <c r="A1984" s="10"/>
      <c r="B1984" s="7"/>
    </row>
    <row r="1985" customFormat="false" ht="12.8" hidden="false" customHeight="false" outlineLevel="0" collapsed="false">
      <c r="A1985" s="10"/>
      <c r="B1985" s="7"/>
    </row>
    <row r="1986" customFormat="false" ht="12.8" hidden="false" customHeight="false" outlineLevel="0" collapsed="false">
      <c r="A1986" s="10"/>
      <c r="B1986" s="7"/>
    </row>
    <row r="1987" customFormat="false" ht="12.8" hidden="false" customHeight="false" outlineLevel="0" collapsed="false">
      <c r="A1987" s="10"/>
      <c r="B1987" s="7"/>
    </row>
    <row r="1988" customFormat="false" ht="12.8" hidden="false" customHeight="false" outlineLevel="0" collapsed="false">
      <c r="A1988" s="10"/>
      <c r="B1988" s="7"/>
    </row>
    <row r="1989" customFormat="false" ht="12.8" hidden="false" customHeight="false" outlineLevel="0" collapsed="false">
      <c r="A1989" s="10"/>
      <c r="B1989" s="7"/>
    </row>
    <row r="1990" customFormat="false" ht="12.8" hidden="false" customHeight="false" outlineLevel="0" collapsed="false">
      <c r="A1990" s="10"/>
      <c r="B1990" s="7"/>
    </row>
    <row r="1991" customFormat="false" ht="12.8" hidden="false" customHeight="false" outlineLevel="0" collapsed="false">
      <c r="A1991" s="10"/>
      <c r="B1991" s="7"/>
    </row>
    <row r="1992" customFormat="false" ht="12.8" hidden="false" customHeight="false" outlineLevel="0" collapsed="false">
      <c r="A1992" s="10"/>
      <c r="B1992" s="7"/>
    </row>
    <row r="1993" customFormat="false" ht="12.8" hidden="false" customHeight="false" outlineLevel="0" collapsed="false">
      <c r="A1993" s="10"/>
      <c r="B1993" s="7"/>
    </row>
    <row r="1994" customFormat="false" ht="12.8" hidden="false" customHeight="false" outlineLevel="0" collapsed="false">
      <c r="A1994" s="10"/>
      <c r="B1994" s="7"/>
    </row>
    <row r="1995" customFormat="false" ht="12.8" hidden="false" customHeight="false" outlineLevel="0" collapsed="false">
      <c r="A1995" s="10"/>
      <c r="B1995" s="7"/>
    </row>
    <row r="1996" customFormat="false" ht="12.8" hidden="false" customHeight="false" outlineLevel="0" collapsed="false">
      <c r="A1996" s="10"/>
      <c r="B1996" s="7"/>
    </row>
    <row r="1997" customFormat="false" ht="12.8" hidden="false" customHeight="false" outlineLevel="0" collapsed="false">
      <c r="A1997" s="10"/>
      <c r="B1997" s="7"/>
    </row>
    <row r="1998" customFormat="false" ht="12.8" hidden="false" customHeight="false" outlineLevel="0" collapsed="false">
      <c r="A1998" s="10"/>
      <c r="B1998" s="7"/>
    </row>
    <row r="1999" customFormat="false" ht="12.8" hidden="false" customHeight="false" outlineLevel="0" collapsed="false">
      <c r="A1999" s="10"/>
      <c r="B1999" s="7"/>
    </row>
    <row r="2000" customFormat="false" ht="12.8" hidden="false" customHeight="false" outlineLevel="0" collapsed="false">
      <c r="A2000" s="10"/>
      <c r="B2000" s="7"/>
    </row>
    <row r="2001" customFormat="false" ht="12.8" hidden="false" customHeight="false" outlineLevel="0" collapsed="false">
      <c r="A2001" s="10"/>
      <c r="B2001" s="7"/>
    </row>
    <row r="2002" customFormat="false" ht="12.8" hidden="false" customHeight="false" outlineLevel="0" collapsed="false">
      <c r="A2002" s="10"/>
      <c r="B2002" s="7"/>
    </row>
    <row r="2003" customFormat="false" ht="12.8" hidden="false" customHeight="false" outlineLevel="0" collapsed="false">
      <c r="A2003" s="10"/>
      <c r="B2003" s="7"/>
    </row>
    <row r="2004" customFormat="false" ht="12.8" hidden="false" customHeight="false" outlineLevel="0" collapsed="false">
      <c r="A2004" s="10"/>
      <c r="B2004" s="7"/>
    </row>
    <row r="2005" customFormat="false" ht="12.8" hidden="false" customHeight="false" outlineLevel="0" collapsed="false">
      <c r="A2005" s="10"/>
      <c r="B2005" s="7"/>
    </row>
    <row r="2006" customFormat="false" ht="12.8" hidden="false" customHeight="false" outlineLevel="0" collapsed="false">
      <c r="A2006" s="10"/>
      <c r="B2006" s="7"/>
    </row>
    <row r="2007" customFormat="false" ht="12.8" hidden="false" customHeight="false" outlineLevel="0" collapsed="false">
      <c r="A2007" s="10"/>
      <c r="B2007" s="7"/>
    </row>
    <row r="2008" customFormat="false" ht="12.8" hidden="false" customHeight="false" outlineLevel="0" collapsed="false">
      <c r="A2008" s="10"/>
      <c r="B2008" s="7"/>
    </row>
    <row r="2009" customFormat="false" ht="12.8" hidden="false" customHeight="false" outlineLevel="0" collapsed="false">
      <c r="A2009" s="10"/>
      <c r="B2009" s="7"/>
    </row>
    <row r="2010" customFormat="false" ht="12.8" hidden="false" customHeight="false" outlineLevel="0" collapsed="false">
      <c r="A2010" s="10"/>
      <c r="B2010" s="7"/>
    </row>
    <row r="2011" customFormat="false" ht="12.8" hidden="false" customHeight="false" outlineLevel="0" collapsed="false">
      <c r="A2011" s="10"/>
      <c r="B2011" s="7"/>
    </row>
    <row r="2012" customFormat="false" ht="12.8" hidden="false" customHeight="false" outlineLevel="0" collapsed="false">
      <c r="A2012" s="10"/>
      <c r="B2012" s="7"/>
    </row>
    <row r="2013" customFormat="false" ht="12.8" hidden="false" customHeight="false" outlineLevel="0" collapsed="false">
      <c r="A2013" s="10"/>
      <c r="B2013" s="7"/>
    </row>
    <row r="2014" customFormat="false" ht="12.8" hidden="false" customHeight="false" outlineLevel="0" collapsed="false">
      <c r="A2014" s="10"/>
      <c r="B2014" s="7"/>
    </row>
    <row r="2015" customFormat="false" ht="12.8" hidden="false" customHeight="false" outlineLevel="0" collapsed="false">
      <c r="A2015" s="10"/>
      <c r="B2015" s="7"/>
    </row>
    <row r="2016" customFormat="false" ht="12.8" hidden="false" customHeight="false" outlineLevel="0" collapsed="false">
      <c r="A2016" s="10"/>
      <c r="B2016" s="7"/>
    </row>
    <row r="2017" customFormat="false" ht="12.8" hidden="false" customHeight="false" outlineLevel="0" collapsed="false">
      <c r="A2017" s="10"/>
      <c r="B2017" s="7"/>
    </row>
    <row r="2018" customFormat="false" ht="12.8" hidden="false" customHeight="false" outlineLevel="0" collapsed="false">
      <c r="A2018" s="10"/>
      <c r="B2018" s="7"/>
    </row>
    <row r="2019" customFormat="false" ht="12.8" hidden="false" customHeight="false" outlineLevel="0" collapsed="false">
      <c r="A2019" s="10"/>
      <c r="B2019" s="7"/>
    </row>
    <row r="2020" customFormat="false" ht="12.8" hidden="false" customHeight="false" outlineLevel="0" collapsed="false">
      <c r="A2020" s="10"/>
      <c r="B2020" s="7"/>
    </row>
    <row r="2021" customFormat="false" ht="12.8" hidden="false" customHeight="false" outlineLevel="0" collapsed="false">
      <c r="A2021" s="10"/>
      <c r="B2021" s="7"/>
    </row>
    <row r="2022" customFormat="false" ht="12.8" hidden="false" customHeight="false" outlineLevel="0" collapsed="false">
      <c r="A2022" s="10"/>
      <c r="B2022" s="7"/>
    </row>
    <row r="2023" customFormat="false" ht="12.8" hidden="false" customHeight="false" outlineLevel="0" collapsed="false">
      <c r="A2023" s="10"/>
      <c r="B2023" s="7"/>
    </row>
    <row r="2024" customFormat="false" ht="12.8" hidden="false" customHeight="false" outlineLevel="0" collapsed="false">
      <c r="A2024" s="10"/>
      <c r="B2024" s="7"/>
    </row>
    <row r="2025" customFormat="false" ht="12.8" hidden="false" customHeight="false" outlineLevel="0" collapsed="false">
      <c r="A2025" s="10"/>
      <c r="B2025" s="7"/>
    </row>
    <row r="2026" customFormat="false" ht="12.8" hidden="false" customHeight="false" outlineLevel="0" collapsed="false">
      <c r="A2026" s="10"/>
      <c r="B2026" s="7"/>
    </row>
    <row r="2027" customFormat="false" ht="12.8" hidden="false" customHeight="false" outlineLevel="0" collapsed="false">
      <c r="A2027" s="10"/>
      <c r="B2027" s="7"/>
    </row>
    <row r="2028" customFormat="false" ht="12.8" hidden="false" customHeight="false" outlineLevel="0" collapsed="false">
      <c r="A2028" s="10"/>
      <c r="B2028" s="7"/>
    </row>
    <row r="2029" customFormat="false" ht="12.8" hidden="false" customHeight="false" outlineLevel="0" collapsed="false">
      <c r="A2029" s="10"/>
      <c r="B2029" s="7"/>
    </row>
    <row r="2030" customFormat="false" ht="12.8" hidden="false" customHeight="false" outlineLevel="0" collapsed="false">
      <c r="A2030" s="10"/>
      <c r="B2030" s="7"/>
    </row>
    <row r="2031" customFormat="false" ht="12.8" hidden="false" customHeight="false" outlineLevel="0" collapsed="false">
      <c r="A2031" s="10"/>
      <c r="B2031" s="7"/>
    </row>
    <row r="2032" customFormat="false" ht="12.8" hidden="false" customHeight="false" outlineLevel="0" collapsed="false">
      <c r="A2032" s="10"/>
      <c r="B2032" s="7"/>
    </row>
    <row r="2033" customFormat="false" ht="12.8" hidden="false" customHeight="false" outlineLevel="0" collapsed="false">
      <c r="A2033" s="10"/>
      <c r="B2033" s="7"/>
    </row>
    <row r="2034" customFormat="false" ht="12.8" hidden="false" customHeight="false" outlineLevel="0" collapsed="false">
      <c r="A2034" s="10"/>
      <c r="B2034" s="7"/>
    </row>
    <row r="2035" customFormat="false" ht="12.8" hidden="false" customHeight="false" outlineLevel="0" collapsed="false">
      <c r="A2035" s="10"/>
      <c r="B2035" s="7"/>
    </row>
    <row r="2036" customFormat="false" ht="12.8" hidden="false" customHeight="false" outlineLevel="0" collapsed="false">
      <c r="A2036" s="10"/>
      <c r="B2036" s="7"/>
    </row>
    <row r="2037" customFormat="false" ht="12.8" hidden="false" customHeight="false" outlineLevel="0" collapsed="false">
      <c r="A2037" s="10"/>
      <c r="B2037" s="7"/>
    </row>
    <row r="2038" customFormat="false" ht="12.8" hidden="false" customHeight="false" outlineLevel="0" collapsed="false">
      <c r="A2038" s="10"/>
      <c r="B2038" s="7"/>
    </row>
    <row r="2039" customFormat="false" ht="12.8" hidden="false" customHeight="false" outlineLevel="0" collapsed="false">
      <c r="A2039" s="10"/>
      <c r="B2039" s="7"/>
    </row>
    <row r="2040" customFormat="false" ht="12.8" hidden="false" customHeight="false" outlineLevel="0" collapsed="false">
      <c r="A2040" s="10"/>
      <c r="B2040" s="7"/>
    </row>
    <row r="2041" customFormat="false" ht="12.8" hidden="false" customHeight="false" outlineLevel="0" collapsed="false">
      <c r="A2041" s="10"/>
      <c r="B2041" s="7"/>
    </row>
    <row r="2042" customFormat="false" ht="12.8" hidden="false" customHeight="false" outlineLevel="0" collapsed="false">
      <c r="A2042" s="10"/>
      <c r="B2042" s="7"/>
    </row>
    <row r="2043" customFormat="false" ht="12.8" hidden="false" customHeight="false" outlineLevel="0" collapsed="false">
      <c r="A2043" s="10"/>
      <c r="B2043" s="7"/>
    </row>
    <row r="2044" customFormat="false" ht="12.8" hidden="false" customHeight="false" outlineLevel="0" collapsed="false">
      <c r="A2044" s="10"/>
      <c r="B2044" s="7"/>
    </row>
    <row r="2045" customFormat="false" ht="12.8" hidden="false" customHeight="false" outlineLevel="0" collapsed="false">
      <c r="A2045" s="10"/>
      <c r="B2045" s="7"/>
    </row>
    <row r="2046" customFormat="false" ht="12.8" hidden="false" customHeight="false" outlineLevel="0" collapsed="false">
      <c r="A2046" s="10"/>
      <c r="B2046" s="7"/>
    </row>
    <row r="2047" customFormat="false" ht="12.8" hidden="false" customHeight="false" outlineLevel="0" collapsed="false">
      <c r="A2047" s="10"/>
      <c r="B2047" s="7"/>
    </row>
    <row r="2048" customFormat="false" ht="12.8" hidden="false" customHeight="false" outlineLevel="0" collapsed="false">
      <c r="A2048" s="10"/>
      <c r="B2048" s="7"/>
    </row>
    <row r="2049" customFormat="false" ht="12.8" hidden="false" customHeight="false" outlineLevel="0" collapsed="false">
      <c r="A2049" s="10"/>
      <c r="B2049" s="7"/>
    </row>
    <row r="2050" customFormat="false" ht="12.8" hidden="false" customHeight="false" outlineLevel="0" collapsed="false">
      <c r="A2050" s="10"/>
      <c r="B2050" s="7"/>
    </row>
    <row r="2051" customFormat="false" ht="12.8" hidden="false" customHeight="false" outlineLevel="0" collapsed="false">
      <c r="A2051" s="10"/>
      <c r="B2051" s="7"/>
    </row>
    <row r="2052" customFormat="false" ht="12.8" hidden="false" customHeight="false" outlineLevel="0" collapsed="false">
      <c r="A2052" s="10"/>
      <c r="B2052" s="7"/>
    </row>
    <row r="2053" customFormat="false" ht="12.8" hidden="false" customHeight="false" outlineLevel="0" collapsed="false">
      <c r="A2053" s="10"/>
      <c r="B2053" s="7"/>
    </row>
    <row r="2054" customFormat="false" ht="12.8" hidden="false" customHeight="false" outlineLevel="0" collapsed="false">
      <c r="A2054" s="10"/>
      <c r="B2054" s="7"/>
    </row>
    <row r="2055" customFormat="false" ht="12.8" hidden="false" customHeight="false" outlineLevel="0" collapsed="false">
      <c r="A2055" s="10"/>
      <c r="B2055" s="7"/>
    </row>
    <row r="2056" customFormat="false" ht="12.8" hidden="false" customHeight="false" outlineLevel="0" collapsed="false">
      <c r="A2056" s="10"/>
      <c r="B2056" s="7"/>
    </row>
    <row r="2057" customFormat="false" ht="12.8" hidden="false" customHeight="false" outlineLevel="0" collapsed="false">
      <c r="A2057" s="10"/>
      <c r="B2057" s="7"/>
    </row>
    <row r="2058" customFormat="false" ht="12.8" hidden="false" customHeight="false" outlineLevel="0" collapsed="false">
      <c r="A2058" s="10"/>
      <c r="B2058" s="7"/>
    </row>
    <row r="2059" customFormat="false" ht="12.8" hidden="false" customHeight="false" outlineLevel="0" collapsed="false">
      <c r="A2059" s="10"/>
      <c r="B2059" s="7"/>
    </row>
    <row r="2060" customFormat="false" ht="12.8" hidden="false" customHeight="false" outlineLevel="0" collapsed="false">
      <c r="A2060" s="10"/>
      <c r="B2060" s="7"/>
    </row>
    <row r="2061" customFormat="false" ht="12.8" hidden="false" customHeight="false" outlineLevel="0" collapsed="false">
      <c r="A2061" s="10"/>
      <c r="B2061" s="7"/>
    </row>
    <row r="2062" customFormat="false" ht="12.8" hidden="false" customHeight="false" outlineLevel="0" collapsed="false">
      <c r="A2062" s="10"/>
      <c r="B2062" s="7"/>
    </row>
    <row r="2063" customFormat="false" ht="12.8" hidden="false" customHeight="false" outlineLevel="0" collapsed="false">
      <c r="A2063" s="10"/>
      <c r="B2063" s="7"/>
    </row>
    <row r="2064" customFormat="false" ht="12.8" hidden="false" customHeight="false" outlineLevel="0" collapsed="false">
      <c r="A2064" s="10"/>
      <c r="B2064" s="7"/>
    </row>
    <row r="2065" customFormat="false" ht="12.8" hidden="false" customHeight="false" outlineLevel="0" collapsed="false">
      <c r="A2065" s="10"/>
      <c r="B2065" s="7"/>
    </row>
    <row r="2066" customFormat="false" ht="12.8" hidden="false" customHeight="false" outlineLevel="0" collapsed="false">
      <c r="A2066" s="10"/>
      <c r="B2066" s="7"/>
    </row>
    <row r="2067" customFormat="false" ht="12.8" hidden="false" customHeight="false" outlineLevel="0" collapsed="false">
      <c r="A2067" s="10"/>
      <c r="B2067" s="7"/>
    </row>
    <row r="2068" customFormat="false" ht="12.8" hidden="false" customHeight="false" outlineLevel="0" collapsed="false">
      <c r="A2068" s="10"/>
      <c r="B2068" s="7"/>
    </row>
    <row r="2069" customFormat="false" ht="12.8" hidden="false" customHeight="false" outlineLevel="0" collapsed="false">
      <c r="A2069" s="10"/>
      <c r="B2069" s="7"/>
    </row>
    <row r="2070" customFormat="false" ht="12.8" hidden="false" customHeight="false" outlineLevel="0" collapsed="false">
      <c r="A2070" s="10"/>
      <c r="B2070" s="7"/>
    </row>
    <row r="2071" customFormat="false" ht="12.8" hidden="false" customHeight="false" outlineLevel="0" collapsed="false">
      <c r="A2071" s="10"/>
      <c r="B2071" s="7"/>
    </row>
    <row r="2072" customFormat="false" ht="12.8" hidden="false" customHeight="false" outlineLevel="0" collapsed="false">
      <c r="A2072" s="10"/>
      <c r="B2072" s="7"/>
    </row>
    <row r="2073" customFormat="false" ht="12.8" hidden="false" customHeight="false" outlineLevel="0" collapsed="false">
      <c r="A2073" s="10"/>
      <c r="B2073" s="7"/>
    </row>
    <row r="2074" customFormat="false" ht="12.8" hidden="false" customHeight="false" outlineLevel="0" collapsed="false">
      <c r="A2074" s="10"/>
      <c r="B2074" s="7"/>
    </row>
    <row r="2075" customFormat="false" ht="12.8" hidden="false" customHeight="false" outlineLevel="0" collapsed="false">
      <c r="A2075" s="10"/>
      <c r="B2075" s="7"/>
    </row>
    <row r="2076" customFormat="false" ht="12.8" hidden="false" customHeight="false" outlineLevel="0" collapsed="false">
      <c r="A2076" s="10"/>
      <c r="B2076" s="7"/>
    </row>
    <row r="2077" customFormat="false" ht="12.8" hidden="false" customHeight="false" outlineLevel="0" collapsed="false">
      <c r="A2077" s="10"/>
      <c r="B2077" s="7"/>
    </row>
    <row r="2078" customFormat="false" ht="12.8" hidden="false" customHeight="false" outlineLevel="0" collapsed="false">
      <c r="A2078" s="10"/>
      <c r="B2078" s="7"/>
    </row>
    <row r="2079" customFormat="false" ht="12.8" hidden="false" customHeight="false" outlineLevel="0" collapsed="false">
      <c r="A2079" s="10"/>
      <c r="B2079" s="7"/>
    </row>
    <row r="2080" customFormat="false" ht="12.8" hidden="false" customHeight="false" outlineLevel="0" collapsed="false">
      <c r="A2080" s="10"/>
      <c r="B2080" s="7"/>
    </row>
    <row r="2081" customFormat="false" ht="12.8" hidden="false" customHeight="false" outlineLevel="0" collapsed="false">
      <c r="A2081" s="10"/>
      <c r="B2081" s="7"/>
    </row>
    <row r="2082" customFormat="false" ht="12.8" hidden="false" customHeight="false" outlineLevel="0" collapsed="false">
      <c r="A2082" s="10"/>
      <c r="B2082" s="7"/>
    </row>
    <row r="2083" customFormat="false" ht="12.8" hidden="false" customHeight="false" outlineLevel="0" collapsed="false">
      <c r="A2083" s="10"/>
      <c r="B2083" s="7"/>
    </row>
    <row r="2084" customFormat="false" ht="12.8" hidden="false" customHeight="false" outlineLevel="0" collapsed="false">
      <c r="A2084" s="10"/>
      <c r="B2084" s="7"/>
    </row>
    <row r="2085" customFormat="false" ht="12.8" hidden="false" customHeight="false" outlineLevel="0" collapsed="false">
      <c r="A2085" s="10"/>
      <c r="B2085" s="7"/>
    </row>
    <row r="2086" customFormat="false" ht="12.8" hidden="false" customHeight="false" outlineLevel="0" collapsed="false">
      <c r="A2086" s="10"/>
      <c r="B2086" s="7"/>
    </row>
    <row r="2087" customFormat="false" ht="12.8" hidden="false" customHeight="false" outlineLevel="0" collapsed="false">
      <c r="A2087" s="10"/>
      <c r="B2087" s="7"/>
    </row>
    <row r="2088" customFormat="false" ht="12.8" hidden="false" customHeight="false" outlineLevel="0" collapsed="false">
      <c r="A2088" s="10"/>
      <c r="B2088" s="7"/>
    </row>
    <row r="2089" customFormat="false" ht="12.8" hidden="false" customHeight="false" outlineLevel="0" collapsed="false">
      <c r="A2089" s="10"/>
      <c r="B2089" s="7"/>
    </row>
    <row r="2090" customFormat="false" ht="12.8" hidden="false" customHeight="false" outlineLevel="0" collapsed="false">
      <c r="A2090" s="10"/>
      <c r="B2090" s="7"/>
    </row>
    <row r="2091" customFormat="false" ht="12.8" hidden="false" customHeight="false" outlineLevel="0" collapsed="false">
      <c r="A2091" s="10"/>
      <c r="B2091" s="7"/>
    </row>
    <row r="2092" customFormat="false" ht="12.8" hidden="false" customHeight="false" outlineLevel="0" collapsed="false">
      <c r="A2092" s="10"/>
      <c r="B2092" s="7"/>
    </row>
    <row r="2093" customFormat="false" ht="12.8" hidden="false" customHeight="false" outlineLevel="0" collapsed="false">
      <c r="A2093" s="10"/>
      <c r="B2093" s="7"/>
    </row>
    <row r="2094" customFormat="false" ht="12.8" hidden="false" customHeight="false" outlineLevel="0" collapsed="false">
      <c r="A2094" s="10"/>
      <c r="B2094" s="7"/>
    </row>
    <row r="2095" customFormat="false" ht="12.8" hidden="false" customHeight="false" outlineLevel="0" collapsed="false">
      <c r="A2095" s="10"/>
      <c r="B2095" s="7"/>
    </row>
    <row r="2096" customFormat="false" ht="12.8" hidden="false" customHeight="false" outlineLevel="0" collapsed="false">
      <c r="A2096" s="10"/>
      <c r="B2096" s="7"/>
    </row>
    <row r="2097" customFormat="false" ht="12.8" hidden="false" customHeight="false" outlineLevel="0" collapsed="false">
      <c r="A2097" s="10"/>
      <c r="B2097" s="7"/>
    </row>
    <row r="2098" customFormat="false" ht="12.8" hidden="false" customHeight="false" outlineLevel="0" collapsed="false">
      <c r="A2098" s="10"/>
      <c r="B2098" s="7"/>
    </row>
    <row r="2099" customFormat="false" ht="12.8" hidden="false" customHeight="false" outlineLevel="0" collapsed="false">
      <c r="A2099" s="10"/>
      <c r="B2099" s="7"/>
    </row>
    <row r="2100" customFormat="false" ht="12.8" hidden="false" customHeight="false" outlineLevel="0" collapsed="false">
      <c r="A2100" s="10"/>
      <c r="B2100" s="7"/>
    </row>
    <row r="2101" customFormat="false" ht="12.8" hidden="false" customHeight="false" outlineLevel="0" collapsed="false">
      <c r="A2101" s="10"/>
      <c r="B2101" s="7"/>
    </row>
    <row r="2102" customFormat="false" ht="12.8" hidden="false" customHeight="false" outlineLevel="0" collapsed="false">
      <c r="A2102" s="10"/>
      <c r="B2102" s="7"/>
    </row>
    <row r="2103" customFormat="false" ht="12.8" hidden="false" customHeight="false" outlineLevel="0" collapsed="false">
      <c r="A2103" s="10"/>
      <c r="B2103" s="7"/>
    </row>
    <row r="2104" customFormat="false" ht="12.8" hidden="false" customHeight="false" outlineLevel="0" collapsed="false">
      <c r="A2104" s="10"/>
      <c r="B2104" s="7"/>
    </row>
    <row r="2105" customFormat="false" ht="12.8" hidden="false" customHeight="false" outlineLevel="0" collapsed="false">
      <c r="A2105" s="10"/>
      <c r="B2105" s="7"/>
    </row>
    <row r="2106" customFormat="false" ht="12.8" hidden="false" customHeight="false" outlineLevel="0" collapsed="false">
      <c r="A2106" s="10"/>
      <c r="B2106" s="7"/>
    </row>
    <row r="2107" customFormat="false" ht="12.8" hidden="false" customHeight="false" outlineLevel="0" collapsed="false">
      <c r="A2107" s="10"/>
      <c r="B2107" s="7"/>
    </row>
    <row r="2108" customFormat="false" ht="12.8" hidden="false" customHeight="false" outlineLevel="0" collapsed="false">
      <c r="A2108" s="10"/>
      <c r="B2108" s="7"/>
    </row>
    <row r="2109" customFormat="false" ht="12.8" hidden="false" customHeight="false" outlineLevel="0" collapsed="false">
      <c r="A2109" s="10"/>
      <c r="B2109" s="7"/>
    </row>
    <row r="2110" customFormat="false" ht="12.8" hidden="false" customHeight="false" outlineLevel="0" collapsed="false">
      <c r="A2110" s="10"/>
      <c r="B2110" s="7"/>
    </row>
    <row r="2111" customFormat="false" ht="12.8" hidden="false" customHeight="false" outlineLevel="0" collapsed="false">
      <c r="A2111" s="10"/>
      <c r="B2111" s="7"/>
    </row>
    <row r="2112" customFormat="false" ht="12.8" hidden="false" customHeight="false" outlineLevel="0" collapsed="false">
      <c r="A2112" s="10"/>
      <c r="B2112" s="7"/>
    </row>
    <row r="2113" customFormat="false" ht="12.8" hidden="false" customHeight="false" outlineLevel="0" collapsed="false">
      <c r="A2113" s="10"/>
      <c r="B2113" s="7"/>
    </row>
    <row r="2114" customFormat="false" ht="12.8" hidden="false" customHeight="false" outlineLevel="0" collapsed="false">
      <c r="A2114" s="10"/>
      <c r="B2114" s="7"/>
    </row>
    <row r="2115" customFormat="false" ht="12.8" hidden="false" customHeight="false" outlineLevel="0" collapsed="false">
      <c r="A2115" s="10"/>
      <c r="B2115" s="7"/>
    </row>
    <row r="2116" customFormat="false" ht="12.8" hidden="false" customHeight="false" outlineLevel="0" collapsed="false">
      <c r="A2116" s="10"/>
      <c r="B2116" s="7"/>
    </row>
    <row r="2117" customFormat="false" ht="12.8" hidden="false" customHeight="false" outlineLevel="0" collapsed="false">
      <c r="A2117" s="10"/>
      <c r="B2117" s="7"/>
    </row>
    <row r="2118" customFormat="false" ht="12.8" hidden="false" customHeight="false" outlineLevel="0" collapsed="false">
      <c r="A2118" s="10"/>
      <c r="B2118" s="7"/>
    </row>
    <row r="2119" customFormat="false" ht="12.8" hidden="false" customHeight="false" outlineLevel="0" collapsed="false">
      <c r="A2119" s="10"/>
      <c r="B2119" s="7"/>
    </row>
    <row r="2120" customFormat="false" ht="12.8" hidden="false" customHeight="false" outlineLevel="0" collapsed="false">
      <c r="A2120" s="10"/>
      <c r="B2120" s="7"/>
    </row>
    <row r="2121" customFormat="false" ht="12.8" hidden="false" customHeight="false" outlineLevel="0" collapsed="false">
      <c r="A2121" s="10"/>
      <c r="B2121" s="7"/>
    </row>
    <row r="2122" customFormat="false" ht="12.8" hidden="false" customHeight="false" outlineLevel="0" collapsed="false">
      <c r="A2122" s="10"/>
      <c r="B2122" s="7"/>
    </row>
    <row r="2123" customFormat="false" ht="12.8" hidden="false" customHeight="false" outlineLevel="0" collapsed="false">
      <c r="A2123" s="10"/>
      <c r="B2123" s="7"/>
    </row>
    <row r="2124" customFormat="false" ht="12.8" hidden="false" customHeight="false" outlineLevel="0" collapsed="false">
      <c r="A2124" s="10"/>
      <c r="B2124" s="7"/>
    </row>
    <row r="2125" customFormat="false" ht="12.8" hidden="false" customHeight="false" outlineLevel="0" collapsed="false">
      <c r="A2125" s="10"/>
      <c r="B2125" s="7"/>
    </row>
    <row r="2126" customFormat="false" ht="12.8" hidden="false" customHeight="false" outlineLevel="0" collapsed="false">
      <c r="A2126" s="10"/>
      <c r="B2126" s="7"/>
    </row>
    <row r="2127" customFormat="false" ht="12.8" hidden="false" customHeight="false" outlineLevel="0" collapsed="false">
      <c r="A2127" s="10"/>
      <c r="B2127" s="7"/>
    </row>
    <row r="2128" customFormat="false" ht="12.8" hidden="false" customHeight="false" outlineLevel="0" collapsed="false">
      <c r="A2128" s="10"/>
      <c r="B2128" s="7"/>
    </row>
    <row r="2129" customFormat="false" ht="12.8" hidden="false" customHeight="false" outlineLevel="0" collapsed="false">
      <c r="A2129" s="10"/>
      <c r="B2129" s="7"/>
    </row>
    <row r="2130" customFormat="false" ht="12.8" hidden="false" customHeight="false" outlineLevel="0" collapsed="false">
      <c r="A2130" s="10"/>
      <c r="B2130" s="7"/>
    </row>
    <row r="2131" customFormat="false" ht="12.8" hidden="false" customHeight="false" outlineLevel="0" collapsed="false">
      <c r="A2131" s="10"/>
      <c r="B2131" s="7"/>
    </row>
    <row r="2132" customFormat="false" ht="12.8" hidden="false" customHeight="false" outlineLevel="0" collapsed="false">
      <c r="A2132" s="10"/>
      <c r="B2132" s="7"/>
    </row>
    <row r="2133" customFormat="false" ht="12.8" hidden="false" customHeight="false" outlineLevel="0" collapsed="false">
      <c r="A2133" s="10"/>
      <c r="B2133" s="7"/>
    </row>
    <row r="2134" customFormat="false" ht="12.8" hidden="false" customHeight="false" outlineLevel="0" collapsed="false">
      <c r="A2134" s="10"/>
      <c r="B2134" s="7"/>
    </row>
    <row r="2135" customFormat="false" ht="12.8" hidden="false" customHeight="false" outlineLevel="0" collapsed="false">
      <c r="A2135" s="10"/>
      <c r="B2135" s="7"/>
    </row>
    <row r="2136" customFormat="false" ht="12.8" hidden="false" customHeight="false" outlineLevel="0" collapsed="false">
      <c r="A2136" s="10"/>
      <c r="B2136" s="7"/>
    </row>
    <row r="2137" customFormat="false" ht="12.8" hidden="false" customHeight="false" outlineLevel="0" collapsed="false">
      <c r="A2137" s="10"/>
      <c r="B2137" s="7"/>
    </row>
    <row r="2138" customFormat="false" ht="12.8" hidden="false" customHeight="false" outlineLevel="0" collapsed="false">
      <c r="A2138" s="10"/>
      <c r="B2138" s="7"/>
    </row>
    <row r="2139" customFormat="false" ht="12.8" hidden="false" customHeight="false" outlineLevel="0" collapsed="false">
      <c r="A2139" s="10"/>
      <c r="B2139" s="7"/>
    </row>
    <row r="2140" customFormat="false" ht="12.8" hidden="false" customHeight="false" outlineLevel="0" collapsed="false">
      <c r="A2140" s="10"/>
      <c r="B2140" s="7"/>
    </row>
    <row r="2141" customFormat="false" ht="12.8" hidden="false" customHeight="false" outlineLevel="0" collapsed="false">
      <c r="A2141" s="10"/>
      <c r="B2141" s="7"/>
    </row>
    <row r="2142" customFormat="false" ht="12.8" hidden="false" customHeight="false" outlineLevel="0" collapsed="false">
      <c r="A2142" s="10"/>
      <c r="B2142" s="7"/>
    </row>
    <row r="2143" customFormat="false" ht="12.8" hidden="false" customHeight="false" outlineLevel="0" collapsed="false">
      <c r="A2143" s="10"/>
      <c r="B2143" s="7"/>
    </row>
    <row r="2144" customFormat="false" ht="12.8" hidden="false" customHeight="false" outlineLevel="0" collapsed="false">
      <c r="A2144" s="10"/>
      <c r="B2144" s="7"/>
    </row>
    <row r="2145" customFormat="false" ht="12.8" hidden="false" customHeight="false" outlineLevel="0" collapsed="false">
      <c r="A2145" s="10"/>
      <c r="B2145" s="7"/>
    </row>
    <row r="2146" customFormat="false" ht="12.8" hidden="false" customHeight="false" outlineLevel="0" collapsed="false">
      <c r="A2146" s="10"/>
      <c r="B2146" s="7"/>
    </row>
    <row r="2147" customFormat="false" ht="12.8" hidden="false" customHeight="false" outlineLevel="0" collapsed="false">
      <c r="A2147" s="10"/>
      <c r="B2147" s="7"/>
    </row>
    <row r="2148" customFormat="false" ht="12.8" hidden="false" customHeight="false" outlineLevel="0" collapsed="false">
      <c r="A2148" s="10"/>
      <c r="B2148" s="7"/>
    </row>
    <row r="2149" customFormat="false" ht="12.8" hidden="false" customHeight="false" outlineLevel="0" collapsed="false">
      <c r="A2149" s="10"/>
      <c r="B2149" s="7"/>
    </row>
    <row r="2150" customFormat="false" ht="12.8" hidden="false" customHeight="false" outlineLevel="0" collapsed="false">
      <c r="A2150" s="10"/>
      <c r="B2150" s="7"/>
    </row>
    <row r="2151" customFormat="false" ht="12.8" hidden="false" customHeight="false" outlineLevel="0" collapsed="false">
      <c r="A2151" s="10"/>
      <c r="B2151" s="7"/>
    </row>
    <row r="2152" customFormat="false" ht="12.8" hidden="false" customHeight="false" outlineLevel="0" collapsed="false">
      <c r="A2152" s="10"/>
      <c r="B2152" s="7"/>
    </row>
    <row r="2153" customFormat="false" ht="12.8" hidden="false" customHeight="false" outlineLevel="0" collapsed="false">
      <c r="A2153" s="10"/>
      <c r="B2153" s="7"/>
    </row>
    <row r="2154" customFormat="false" ht="12.8" hidden="false" customHeight="false" outlineLevel="0" collapsed="false">
      <c r="A2154" s="10"/>
      <c r="B2154" s="7"/>
    </row>
    <row r="2155" customFormat="false" ht="12.8" hidden="false" customHeight="false" outlineLevel="0" collapsed="false">
      <c r="A2155" s="10"/>
      <c r="B2155" s="7"/>
    </row>
    <row r="2156" customFormat="false" ht="12.8" hidden="false" customHeight="false" outlineLevel="0" collapsed="false">
      <c r="A2156" s="10"/>
      <c r="B2156" s="7"/>
    </row>
    <row r="2157" customFormat="false" ht="12.8" hidden="false" customHeight="false" outlineLevel="0" collapsed="false">
      <c r="A2157" s="10"/>
      <c r="B2157" s="7"/>
    </row>
    <row r="2158" customFormat="false" ht="12.8" hidden="false" customHeight="false" outlineLevel="0" collapsed="false">
      <c r="A2158" s="10"/>
      <c r="B2158" s="7"/>
    </row>
    <row r="2159" customFormat="false" ht="12.8" hidden="false" customHeight="false" outlineLevel="0" collapsed="false">
      <c r="A2159" s="10"/>
      <c r="B2159" s="7"/>
    </row>
    <row r="2160" customFormat="false" ht="12.8" hidden="false" customHeight="false" outlineLevel="0" collapsed="false">
      <c r="A2160" s="10"/>
      <c r="B2160" s="7"/>
    </row>
    <row r="2161" customFormat="false" ht="12.8" hidden="false" customHeight="false" outlineLevel="0" collapsed="false">
      <c r="A2161" s="10"/>
      <c r="B2161" s="7"/>
    </row>
    <row r="2162" customFormat="false" ht="12.8" hidden="false" customHeight="false" outlineLevel="0" collapsed="false">
      <c r="A2162" s="10"/>
      <c r="B2162" s="7"/>
    </row>
    <row r="2163" customFormat="false" ht="12.8" hidden="false" customHeight="false" outlineLevel="0" collapsed="false">
      <c r="A2163" s="10"/>
      <c r="B2163" s="7"/>
    </row>
    <row r="2164" customFormat="false" ht="12.8" hidden="false" customHeight="false" outlineLevel="0" collapsed="false">
      <c r="A2164" s="10"/>
      <c r="B2164" s="7"/>
    </row>
    <row r="2165" customFormat="false" ht="12.8" hidden="false" customHeight="false" outlineLevel="0" collapsed="false">
      <c r="A2165" s="10"/>
      <c r="B2165" s="7"/>
    </row>
    <row r="2166" customFormat="false" ht="12.8" hidden="false" customHeight="false" outlineLevel="0" collapsed="false">
      <c r="A2166" s="10"/>
      <c r="B2166" s="7"/>
    </row>
    <row r="2167" customFormat="false" ht="12.8" hidden="false" customHeight="false" outlineLevel="0" collapsed="false">
      <c r="A2167" s="10"/>
      <c r="B2167" s="7"/>
    </row>
    <row r="2168" customFormat="false" ht="12.8" hidden="false" customHeight="false" outlineLevel="0" collapsed="false">
      <c r="A2168" s="10"/>
      <c r="B2168" s="7"/>
    </row>
    <row r="2169" customFormat="false" ht="12.8" hidden="false" customHeight="false" outlineLevel="0" collapsed="false">
      <c r="A2169" s="10"/>
      <c r="B2169" s="7"/>
    </row>
    <row r="2170" customFormat="false" ht="12.8" hidden="false" customHeight="false" outlineLevel="0" collapsed="false">
      <c r="A2170" s="10"/>
      <c r="B2170" s="7"/>
    </row>
    <row r="2171" customFormat="false" ht="12.8" hidden="false" customHeight="false" outlineLevel="0" collapsed="false">
      <c r="A2171" s="10"/>
      <c r="B2171" s="7"/>
    </row>
    <row r="2172" customFormat="false" ht="12.8" hidden="false" customHeight="false" outlineLevel="0" collapsed="false">
      <c r="A2172" s="10"/>
      <c r="B2172" s="7"/>
    </row>
    <row r="2173" customFormat="false" ht="12.8" hidden="false" customHeight="false" outlineLevel="0" collapsed="false">
      <c r="A2173" s="10"/>
      <c r="B2173" s="7"/>
    </row>
    <row r="2174" customFormat="false" ht="12.8" hidden="false" customHeight="false" outlineLevel="0" collapsed="false">
      <c r="A2174" s="10"/>
      <c r="B2174" s="7"/>
    </row>
    <row r="2175" customFormat="false" ht="12.8" hidden="false" customHeight="false" outlineLevel="0" collapsed="false">
      <c r="A2175" s="10"/>
      <c r="B2175" s="7"/>
    </row>
    <row r="2176" customFormat="false" ht="12.8" hidden="false" customHeight="false" outlineLevel="0" collapsed="false">
      <c r="A2176" s="10"/>
      <c r="B2176" s="7"/>
    </row>
    <row r="2177" customFormat="false" ht="12.8" hidden="false" customHeight="false" outlineLevel="0" collapsed="false">
      <c r="A2177" s="10"/>
      <c r="B2177" s="7"/>
    </row>
    <row r="2178" customFormat="false" ht="12.8" hidden="false" customHeight="false" outlineLevel="0" collapsed="false">
      <c r="A2178" s="10"/>
      <c r="B2178" s="7"/>
    </row>
    <row r="2179" customFormat="false" ht="12.8" hidden="false" customHeight="false" outlineLevel="0" collapsed="false">
      <c r="A2179" s="10"/>
      <c r="B2179" s="7"/>
    </row>
    <row r="2180" customFormat="false" ht="12.8" hidden="false" customHeight="false" outlineLevel="0" collapsed="false">
      <c r="A2180" s="10"/>
      <c r="B2180" s="7"/>
    </row>
    <row r="2181" customFormat="false" ht="12.8" hidden="false" customHeight="false" outlineLevel="0" collapsed="false">
      <c r="A2181" s="10"/>
      <c r="B2181" s="7"/>
    </row>
    <row r="2182" customFormat="false" ht="12.8" hidden="false" customHeight="false" outlineLevel="0" collapsed="false">
      <c r="A2182" s="10"/>
      <c r="B2182" s="7"/>
    </row>
    <row r="2183" customFormat="false" ht="12.8" hidden="false" customHeight="false" outlineLevel="0" collapsed="false">
      <c r="A2183" s="10"/>
      <c r="B2183" s="7"/>
    </row>
    <row r="2184" customFormat="false" ht="12.8" hidden="false" customHeight="false" outlineLevel="0" collapsed="false">
      <c r="A2184" s="10"/>
      <c r="B2184" s="7"/>
    </row>
    <row r="2185" customFormat="false" ht="12.8" hidden="false" customHeight="false" outlineLevel="0" collapsed="false">
      <c r="A2185" s="10"/>
      <c r="B2185" s="7"/>
    </row>
    <row r="2186" customFormat="false" ht="12.8" hidden="false" customHeight="false" outlineLevel="0" collapsed="false">
      <c r="A2186" s="10"/>
      <c r="B2186" s="7"/>
    </row>
    <row r="2187" customFormat="false" ht="12.8" hidden="false" customHeight="false" outlineLevel="0" collapsed="false">
      <c r="A2187" s="10"/>
      <c r="B2187" s="7"/>
    </row>
    <row r="2188" customFormat="false" ht="12.8" hidden="false" customHeight="false" outlineLevel="0" collapsed="false">
      <c r="A2188" s="10"/>
      <c r="B2188" s="7"/>
    </row>
    <row r="2189" customFormat="false" ht="12.8" hidden="false" customHeight="false" outlineLevel="0" collapsed="false">
      <c r="A2189" s="10"/>
      <c r="B2189" s="7"/>
    </row>
    <row r="2190" customFormat="false" ht="12.8" hidden="false" customHeight="false" outlineLevel="0" collapsed="false">
      <c r="A2190" s="10"/>
      <c r="B2190" s="7"/>
    </row>
    <row r="2191" customFormat="false" ht="12.8" hidden="false" customHeight="false" outlineLevel="0" collapsed="false">
      <c r="A2191" s="10"/>
      <c r="B2191" s="7"/>
    </row>
    <row r="2192" customFormat="false" ht="12.8" hidden="false" customHeight="false" outlineLevel="0" collapsed="false">
      <c r="A2192" s="10"/>
      <c r="B2192" s="7"/>
    </row>
    <row r="2193" customFormat="false" ht="12.8" hidden="false" customHeight="false" outlineLevel="0" collapsed="false">
      <c r="A2193" s="10"/>
      <c r="B2193" s="7"/>
    </row>
    <row r="2194" customFormat="false" ht="12.8" hidden="false" customHeight="false" outlineLevel="0" collapsed="false">
      <c r="A2194" s="10"/>
      <c r="B2194" s="7"/>
    </row>
    <row r="2195" customFormat="false" ht="12.8" hidden="false" customHeight="false" outlineLevel="0" collapsed="false">
      <c r="A2195" s="10"/>
      <c r="B2195" s="7"/>
    </row>
    <row r="2196" customFormat="false" ht="12.8" hidden="false" customHeight="false" outlineLevel="0" collapsed="false">
      <c r="A2196" s="10"/>
      <c r="B2196" s="7"/>
    </row>
    <row r="2197" customFormat="false" ht="12.8" hidden="false" customHeight="false" outlineLevel="0" collapsed="false">
      <c r="A2197" s="10"/>
      <c r="B2197" s="7"/>
    </row>
    <row r="2198" customFormat="false" ht="12.8" hidden="false" customHeight="false" outlineLevel="0" collapsed="false">
      <c r="A2198" s="10"/>
      <c r="B2198" s="7"/>
    </row>
    <row r="2199" customFormat="false" ht="12.8" hidden="false" customHeight="false" outlineLevel="0" collapsed="false">
      <c r="A2199" s="10"/>
      <c r="B2199" s="7"/>
    </row>
    <row r="2200" customFormat="false" ht="12.8" hidden="false" customHeight="false" outlineLevel="0" collapsed="false">
      <c r="A2200" s="10"/>
      <c r="B2200" s="7"/>
    </row>
    <row r="2201" customFormat="false" ht="12.8" hidden="false" customHeight="false" outlineLevel="0" collapsed="false">
      <c r="A2201" s="10"/>
      <c r="B2201" s="7"/>
    </row>
    <row r="2202" customFormat="false" ht="12.8" hidden="false" customHeight="false" outlineLevel="0" collapsed="false">
      <c r="A2202" s="10"/>
      <c r="B2202" s="7"/>
    </row>
    <row r="2203" customFormat="false" ht="12.8" hidden="false" customHeight="false" outlineLevel="0" collapsed="false">
      <c r="A2203" s="10"/>
      <c r="B2203" s="7"/>
    </row>
    <row r="2204" customFormat="false" ht="12.8" hidden="false" customHeight="false" outlineLevel="0" collapsed="false">
      <c r="A2204" s="10"/>
      <c r="B2204" s="7"/>
    </row>
    <row r="2205" customFormat="false" ht="12.8" hidden="false" customHeight="false" outlineLevel="0" collapsed="false">
      <c r="A2205" s="10"/>
      <c r="B2205" s="7"/>
    </row>
    <row r="2206" customFormat="false" ht="12.8" hidden="false" customHeight="false" outlineLevel="0" collapsed="false">
      <c r="A2206" s="10"/>
      <c r="B2206" s="7"/>
    </row>
    <row r="2207" customFormat="false" ht="12.8" hidden="false" customHeight="false" outlineLevel="0" collapsed="false">
      <c r="A2207" s="10"/>
      <c r="B2207" s="7"/>
    </row>
    <row r="2208" customFormat="false" ht="12.8" hidden="false" customHeight="false" outlineLevel="0" collapsed="false">
      <c r="A2208" s="10"/>
      <c r="B2208" s="7"/>
    </row>
    <row r="2209" customFormat="false" ht="12.8" hidden="false" customHeight="false" outlineLevel="0" collapsed="false">
      <c r="A2209" s="10"/>
      <c r="B2209" s="7"/>
    </row>
    <row r="2210" customFormat="false" ht="12.8" hidden="false" customHeight="false" outlineLevel="0" collapsed="false">
      <c r="A2210" s="10"/>
      <c r="B2210" s="7"/>
    </row>
    <row r="2211" customFormat="false" ht="12.8" hidden="false" customHeight="false" outlineLevel="0" collapsed="false">
      <c r="A2211" s="10"/>
      <c r="B2211" s="7"/>
    </row>
    <row r="2212" customFormat="false" ht="12.8" hidden="false" customHeight="false" outlineLevel="0" collapsed="false">
      <c r="A2212" s="10"/>
      <c r="B2212" s="7"/>
    </row>
    <row r="2213" customFormat="false" ht="12.8" hidden="false" customHeight="false" outlineLevel="0" collapsed="false">
      <c r="A2213" s="10"/>
      <c r="B2213" s="7"/>
    </row>
    <row r="2214" customFormat="false" ht="12.8" hidden="false" customHeight="false" outlineLevel="0" collapsed="false">
      <c r="A2214" s="10"/>
      <c r="B2214" s="7"/>
    </row>
    <row r="2215" customFormat="false" ht="12.8" hidden="false" customHeight="false" outlineLevel="0" collapsed="false">
      <c r="A2215" s="10"/>
      <c r="B2215" s="7"/>
    </row>
    <row r="2216" customFormat="false" ht="12.8" hidden="false" customHeight="false" outlineLevel="0" collapsed="false">
      <c r="A2216" s="10"/>
      <c r="B2216" s="7"/>
    </row>
    <row r="2217" customFormat="false" ht="12.8" hidden="false" customHeight="false" outlineLevel="0" collapsed="false">
      <c r="A2217" s="10"/>
      <c r="B2217" s="7"/>
    </row>
    <row r="2218" customFormat="false" ht="12.8" hidden="false" customHeight="false" outlineLevel="0" collapsed="false">
      <c r="A2218" s="10"/>
      <c r="B2218" s="7"/>
    </row>
    <row r="2219" customFormat="false" ht="12.8" hidden="false" customHeight="false" outlineLevel="0" collapsed="false">
      <c r="A2219" s="10"/>
      <c r="B2219" s="7"/>
    </row>
    <row r="2220" customFormat="false" ht="12.8" hidden="false" customHeight="false" outlineLevel="0" collapsed="false">
      <c r="A2220" s="10"/>
      <c r="B2220" s="7"/>
    </row>
    <row r="2221" customFormat="false" ht="12.8" hidden="false" customHeight="false" outlineLevel="0" collapsed="false">
      <c r="A2221" s="10"/>
      <c r="B2221" s="7"/>
    </row>
    <row r="2222" customFormat="false" ht="12.8" hidden="false" customHeight="false" outlineLevel="0" collapsed="false">
      <c r="A2222" s="10"/>
      <c r="B2222" s="7"/>
    </row>
    <row r="2223" customFormat="false" ht="12.8" hidden="false" customHeight="false" outlineLevel="0" collapsed="false">
      <c r="A2223" s="10"/>
      <c r="B2223" s="7"/>
    </row>
    <row r="2224" customFormat="false" ht="12.8" hidden="false" customHeight="false" outlineLevel="0" collapsed="false">
      <c r="A2224" s="10"/>
      <c r="B2224" s="7"/>
    </row>
    <row r="2225" customFormat="false" ht="12.8" hidden="false" customHeight="false" outlineLevel="0" collapsed="false">
      <c r="A2225" s="10"/>
      <c r="B2225" s="7"/>
    </row>
    <row r="2226" customFormat="false" ht="12.8" hidden="false" customHeight="false" outlineLevel="0" collapsed="false">
      <c r="A2226" s="10"/>
      <c r="B2226" s="7"/>
    </row>
    <row r="2227" customFormat="false" ht="12.8" hidden="false" customHeight="false" outlineLevel="0" collapsed="false">
      <c r="A2227" s="10"/>
      <c r="B2227" s="7"/>
    </row>
    <row r="2228" customFormat="false" ht="12.8" hidden="false" customHeight="false" outlineLevel="0" collapsed="false">
      <c r="A2228" s="10"/>
      <c r="B2228" s="7"/>
    </row>
    <row r="2229" customFormat="false" ht="12.8" hidden="false" customHeight="false" outlineLevel="0" collapsed="false">
      <c r="A2229" s="10"/>
      <c r="B2229" s="7"/>
    </row>
    <row r="2230" customFormat="false" ht="12.8" hidden="false" customHeight="false" outlineLevel="0" collapsed="false">
      <c r="A2230" s="10"/>
      <c r="B2230" s="7"/>
    </row>
    <row r="2231" customFormat="false" ht="12.8" hidden="false" customHeight="false" outlineLevel="0" collapsed="false">
      <c r="A2231" s="10"/>
      <c r="B2231" s="7"/>
    </row>
    <row r="2232" customFormat="false" ht="12.8" hidden="false" customHeight="false" outlineLevel="0" collapsed="false">
      <c r="A2232" s="10"/>
      <c r="B2232" s="7"/>
    </row>
    <row r="2233" customFormat="false" ht="12.8" hidden="false" customHeight="false" outlineLevel="0" collapsed="false">
      <c r="A2233" s="10"/>
      <c r="B2233" s="7"/>
    </row>
    <row r="2234" customFormat="false" ht="12.8" hidden="false" customHeight="false" outlineLevel="0" collapsed="false">
      <c r="A2234" s="10"/>
      <c r="B2234" s="7"/>
    </row>
    <row r="2235" customFormat="false" ht="12.8" hidden="false" customHeight="false" outlineLevel="0" collapsed="false">
      <c r="A2235" s="10"/>
      <c r="B2235" s="7"/>
    </row>
    <row r="2236" customFormat="false" ht="12.8" hidden="false" customHeight="false" outlineLevel="0" collapsed="false">
      <c r="A2236" s="10"/>
      <c r="B2236" s="7"/>
    </row>
    <row r="2237" customFormat="false" ht="12.8" hidden="false" customHeight="false" outlineLevel="0" collapsed="false">
      <c r="A2237" s="10"/>
      <c r="B2237" s="7"/>
    </row>
    <row r="2238" customFormat="false" ht="12.8" hidden="false" customHeight="false" outlineLevel="0" collapsed="false">
      <c r="A2238" s="10"/>
      <c r="B2238" s="7"/>
    </row>
    <row r="2239" customFormat="false" ht="12.8" hidden="false" customHeight="false" outlineLevel="0" collapsed="false">
      <c r="A2239" s="10"/>
      <c r="B2239" s="7"/>
    </row>
    <row r="2240" customFormat="false" ht="12.8" hidden="false" customHeight="false" outlineLevel="0" collapsed="false">
      <c r="A2240" s="10"/>
      <c r="B2240" s="7"/>
    </row>
    <row r="2241" customFormat="false" ht="12.8" hidden="false" customHeight="false" outlineLevel="0" collapsed="false">
      <c r="A2241" s="10"/>
      <c r="B2241" s="7"/>
    </row>
    <row r="2242" customFormat="false" ht="12.8" hidden="false" customHeight="false" outlineLevel="0" collapsed="false">
      <c r="A2242" s="10"/>
      <c r="B2242" s="7"/>
    </row>
    <row r="2243" customFormat="false" ht="12.8" hidden="false" customHeight="false" outlineLevel="0" collapsed="false">
      <c r="A2243" s="10"/>
      <c r="B2243" s="7"/>
    </row>
    <row r="2244" customFormat="false" ht="12.8" hidden="false" customHeight="false" outlineLevel="0" collapsed="false">
      <c r="A2244" s="10"/>
      <c r="B2244" s="7"/>
    </row>
    <row r="2245" customFormat="false" ht="12.8" hidden="false" customHeight="false" outlineLevel="0" collapsed="false">
      <c r="A2245" s="10"/>
      <c r="B2245" s="7"/>
    </row>
    <row r="2246" customFormat="false" ht="12.8" hidden="false" customHeight="false" outlineLevel="0" collapsed="false">
      <c r="A2246" s="10"/>
      <c r="B2246" s="7"/>
    </row>
    <row r="2247" customFormat="false" ht="12.8" hidden="false" customHeight="false" outlineLevel="0" collapsed="false">
      <c r="A2247" s="10"/>
      <c r="B2247" s="7"/>
    </row>
    <row r="2248" customFormat="false" ht="12.8" hidden="false" customHeight="false" outlineLevel="0" collapsed="false">
      <c r="A2248" s="10"/>
      <c r="B2248" s="7"/>
    </row>
    <row r="2249" customFormat="false" ht="12.8" hidden="false" customHeight="false" outlineLevel="0" collapsed="false">
      <c r="A2249" s="10"/>
      <c r="B2249" s="7"/>
    </row>
    <row r="2250" customFormat="false" ht="12.8" hidden="false" customHeight="false" outlineLevel="0" collapsed="false">
      <c r="A2250" s="10"/>
      <c r="B2250" s="7"/>
    </row>
    <row r="2251" customFormat="false" ht="12.8" hidden="false" customHeight="false" outlineLevel="0" collapsed="false">
      <c r="A2251" s="10"/>
      <c r="B2251" s="7"/>
    </row>
    <row r="2252" customFormat="false" ht="12.8" hidden="false" customHeight="false" outlineLevel="0" collapsed="false">
      <c r="A2252" s="10"/>
      <c r="B2252" s="7"/>
    </row>
    <row r="2253" customFormat="false" ht="12.8" hidden="false" customHeight="false" outlineLevel="0" collapsed="false">
      <c r="A2253" s="10"/>
      <c r="B2253" s="7"/>
    </row>
    <row r="2254" customFormat="false" ht="12.8" hidden="false" customHeight="false" outlineLevel="0" collapsed="false">
      <c r="A2254" s="10"/>
      <c r="B2254" s="7"/>
    </row>
    <row r="2255" customFormat="false" ht="12.8" hidden="false" customHeight="false" outlineLevel="0" collapsed="false">
      <c r="A2255" s="10"/>
      <c r="B2255" s="7"/>
    </row>
    <row r="2256" customFormat="false" ht="12.8" hidden="false" customHeight="false" outlineLevel="0" collapsed="false">
      <c r="A2256" s="10"/>
      <c r="B2256" s="7"/>
    </row>
    <row r="2257" customFormat="false" ht="12.8" hidden="false" customHeight="false" outlineLevel="0" collapsed="false">
      <c r="A2257" s="10"/>
      <c r="B2257" s="7"/>
    </row>
    <row r="2258" customFormat="false" ht="12.8" hidden="false" customHeight="false" outlineLevel="0" collapsed="false">
      <c r="A2258" s="10"/>
      <c r="B2258" s="7"/>
    </row>
    <row r="2259" customFormat="false" ht="12.8" hidden="false" customHeight="false" outlineLevel="0" collapsed="false">
      <c r="A2259" s="10"/>
      <c r="B2259" s="7"/>
    </row>
    <row r="2260" customFormat="false" ht="12.8" hidden="false" customHeight="false" outlineLevel="0" collapsed="false">
      <c r="A2260" s="10"/>
      <c r="B2260" s="7"/>
    </row>
    <row r="2261" customFormat="false" ht="12.8" hidden="false" customHeight="false" outlineLevel="0" collapsed="false">
      <c r="A2261" s="10"/>
      <c r="B2261" s="7"/>
    </row>
    <row r="2262" customFormat="false" ht="12.8" hidden="false" customHeight="false" outlineLevel="0" collapsed="false">
      <c r="A2262" s="10"/>
      <c r="B2262" s="7"/>
    </row>
    <row r="2263" customFormat="false" ht="12.8" hidden="false" customHeight="false" outlineLevel="0" collapsed="false">
      <c r="A2263" s="10"/>
      <c r="B2263" s="7"/>
    </row>
    <row r="2264" customFormat="false" ht="12.8" hidden="false" customHeight="false" outlineLevel="0" collapsed="false">
      <c r="A2264" s="10"/>
      <c r="B2264" s="7"/>
    </row>
    <row r="2265" customFormat="false" ht="12.8" hidden="false" customHeight="false" outlineLevel="0" collapsed="false">
      <c r="A2265" s="10"/>
      <c r="B2265" s="7"/>
    </row>
    <row r="2266" customFormat="false" ht="12.8" hidden="false" customHeight="false" outlineLevel="0" collapsed="false">
      <c r="A2266" s="10"/>
      <c r="B2266" s="7"/>
    </row>
    <row r="2267" customFormat="false" ht="12.8" hidden="false" customHeight="false" outlineLevel="0" collapsed="false">
      <c r="A2267" s="10"/>
      <c r="B2267" s="7"/>
    </row>
    <row r="2268" customFormat="false" ht="12.8" hidden="false" customHeight="false" outlineLevel="0" collapsed="false">
      <c r="A2268" s="10"/>
      <c r="B2268" s="7"/>
    </row>
    <row r="2269" customFormat="false" ht="12.8" hidden="false" customHeight="false" outlineLevel="0" collapsed="false">
      <c r="A2269" s="10"/>
      <c r="B2269" s="7"/>
    </row>
    <row r="2270" customFormat="false" ht="12.8" hidden="false" customHeight="false" outlineLevel="0" collapsed="false">
      <c r="A2270" s="10"/>
      <c r="B2270" s="7"/>
    </row>
    <row r="2271" customFormat="false" ht="12.8" hidden="false" customHeight="false" outlineLevel="0" collapsed="false">
      <c r="A2271" s="10"/>
      <c r="B2271" s="7"/>
    </row>
    <row r="2272" customFormat="false" ht="12.8" hidden="false" customHeight="false" outlineLevel="0" collapsed="false">
      <c r="A2272" s="10"/>
      <c r="B2272" s="7"/>
    </row>
    <row r="2273" customFormat="false" ht="12.8" hidden="false" customHeight="false" outlineLevel="0" collapsed="false">
      <c r="A2273" s="10"/>
      <c r="B2273" s="7"/>
    </row>
    <row r="2274" customFormat="false" ht="12.8" hidden="false" customHeight="false" outlineLevel="0" collapsed="false">
      <c r="A2274" s="10"/>
      <c r="B2274" s="7"/>
    </row>
    <row r="2275" customFormat="false" ht="12.8" hidden="false" customHeight="false" outlineLevel="0" collapsed="false">
      <c r="A2275" s="10"/>
      <c r="B2275" s="7"/>
    </row>
    <row r="2276" customFormat="false" ht="12.8" hidden="false" customHeight="false" outlineLevel="0" collapsed="false">
      <c r="A2276" s="10"/>
      <c r="B2276" s="7"/>
    </row>
    <row r="2277" customFormat="false" ht="12.8" hidden="false" customHeight="false" outlineLevel="0" collapsed="false">
      <c r="A2277" s="10"/>
      <c r="B2277" s="7"/>
    </row>
    <row r="2278" customFormat="false" ht="12.8" hidden="false" customHeight="false" outlineLevel="0" collapsed="false">
      <c r="A2278" s="10"/>
      <c r="B2278" s="7"/>
    </row>
    <row r="2279" customFormat="false" ht="12.8" hidden="false" customHeight="false" outlineLevel="0" collapsed="false">
      <c r="A2279" s="10"/>
      <c r="B2279" s="7"/>
    </row>
    <row r="2280" customFormat="false" ht="12.8" hidden="false" customHeight="false" outlineLevel="0" collapsed="false">
      <c r="A2280" s="10"/>
      <c r="B2280" s="7"/>
    </row>
    <row r="2281" customFormat="false" ht="12.8" hidden="false" customHeight="false" outlineLevel="0" collapsed="false">
      <c r="A2281" s="10"/>
      <c r="B2281" s="7"/>
    </row>
    <row r="2282" customFormat="false" ht="12.8" hidden="false" customHeight="false" outlineLevel="0" collapsed="false">
      <c r="A2282" s="10"/>
      <c r="B2282" s="7"/>
    </row>
    <row r="2283" customFormat="false" ht="12.8" hidden="false" customHeight="false" outlineLevel="0" collapsed="false">
      <c r="A2283" s="10"/>
      <c r="B2283" s="7"/>
    </row>
    <row r="2284" customFormat="false" ht="12.8" hidden="false" customHeight="false" outlineLevel="0" collapsed="false">
      <c r="A2284" s="10"/>
      <c r="B2284" s="7"/>
    </row>
    <row r="2285" customFormat="false" ht="12.8" hidden="false" customHeight="false" outlineLevel="0" collapsed="false">
      <c r="A2285" s="10"/>
      <c r="B2285" s="7"/>
    </row>
    <row r="2286" customFormat="false" ht="12.8" hidden="false" customHeight="false" outlineLevel="0" collapsed="false">
      <c r="A2286" s="10"/>
      <c r="B2286" s="7"/>
    </row>
    <row r="2287" customFormat="false" ht="12.8" hidden="false" customHeight="false" outlineLevel="0" collapsed="false">
      <c r="A2287" s="10"/>
      <c r="B2287" s="7"/>
    </row>
    <row r="2288" customFormat="false" ht="12.8" hidden="false" customHeight="false" outlineLevel="0" collapsed="false">
      <c r="A2288" s="10"/>
      <c r="B2288" s="7"/>
    </row>
    <row r="2289" customFormat="false" ht="12.8" hidden="false" customHeight="false" outlineLevel="0" collapsed="false">
      <c r="A2289" s="10"/>
      <c r="B2289" s="7"/>
    </row>
    <row r="2290" customFormat="false" ht="12.8" hidden="false" customHeight="false" outlineLevel="0" collapsed="false">
      <c r="A2290" s="10"/>
      <c r="B2290" s="7"/>
    </row>
    <row r="2291" customFormat="false" ht="12.8" hidden="false" customHeight="false" outlineLevel="0" collapsed="false">
      <c r="A2291" s="10"/>
      <c r="B2291" s="7"/>
    </row>
    <row r="2292" customFormat="false" ht="12.8" hidden="false" customHeight="false" outlineLevel="0" collapsed="false">
      <c r="A2292" s="10"/>
      <c r="B2292" s="7"/>
    </row>
    <row r="2293" customFormat="false" ht="12.8" hidden="false" customHeight="false" outlineLevel="0" collapsed="false">
      <c r="A2293" s="10"/>
      <c r="B2293" s="7"/>
    </row>
    <row r="2294" customFormat="false" ht="12.8" hidden="false" customHeight="false" outlineLevel="0" collapsed="false">
      <c r="A2294" s="10"/>
      <c r="B2294" s="7"/>
    </row>
    <row r="2295" customFormat="false" ht="12.8" hidden="false" customHeight="false" outlineLevel="0" collapsed="false">
      <c r="A2295" s="10"/>
      <c r="B2295" s="7"/>
    </row>
    <row r="2296" customFormat="false" ht="12.8" hidden="false" customHeight="false" outlineLevel="0" collapsed="false">
      <c r="A2296" s="10"/>
      <c r="B2296" s="7"/>
    </row>
    <row r="2297" customFormat="false" ht="12.8" hidden="false" customHeight="false" outlineLevel="0" collapsed="false">
      <c r="A2297" s="10"/>
      <c r="B2297" s="7"/>
    </row>
    <row r="2298" customFormat="false" ht="12.8" hidden="false" customHeight="false" outlineLevel="0" collapsed="false">
      <c r="A2298" s="10"/>
      <c r="B2298" s="7"/>
    </row>
    <row r="2299" customFormat="false" ht="12.8" hidden="false" customHeight="false" outlineLevel="0" collapsed="false">
      <c r="A2299" s="10"/>
      <c r="B2299" s="7"/>
    </row>
    <row r="2300" customFormat="false" ht="12.8" hidden="false" customHeight="false" outlineLevel="0" collapsed="false">
      <c r="A2300" s="10"/>
      <c r="B2300" s="7"/>
    </row>
    <row r="2301" customFormat="false" ht="12.8" hidden="false" customHeight="false" outlineLevel="0" collapsed="false">
      <c r="A2301" s="10"/>
      <c r="B2301" s="7"/>
    </row>
    <row r="2302" customFormat="false" ht="12.8" hidden="false" customHeight="false" outlineLevel="0" collapsed="false">
      <c r="A2302" s="10"/>
      <c r="B2302" s="7"/>
    </row>
    <row r="2303" customFormat="false" ht="12.8" hidden="false" customHeight="false" outlineLevel="0" collapsed="false">
      <c r="A2303" s="10"/>
      <c r="B2303" s="7"/>
    </row>
    <row r="2304" customFormat="false" ht="12.8" hidden="false" customHeight="false" outlineLevel="0" collapsed="false">
      <c r="A2304" s="10"/>
      <c r="B2304" s="7"/>
    </row>
    <row r="2305" customFormat="false" ht="12.8" hidden="false" customHeight="false" outlineLevel="0" collapsed="false">
      <c r="A2305" s="10"/>
      <c r="B2305" s="7"/>
    </row>
    <row r="2306" customFormat="false" ht="12.8" hidden="false" customHeight="false" outlineLevel="0" collapsed="false">
      <c r="A2306" s="10"/>
      <c r="B2306" s="7"/>
    </row>
    <row r="2307" customFormat="false" ht="12.8" hidden="false" customHeight="false" outlineLevel="0" collapsed="false">
      <c r="A2307" s="10"/>
      <c r="B2307" s="7"/>
    </row>
    <row r="2308" customFormat="false" ht="12.8" hidden="false" customHeight="false" outlineLevel="0" collapsed="false">
      <c r="A2308" s="10"/>
      <c r="B2308" s="7"/>
    </row>
    <row r="2309" customFormat="false" ht="12.8" hidden="false" customHeight="false" outlineLevel="0" collapsed="false">
      <c r="A2309" s="10"/>
      <c r="B2309" s="7"/>
    </row>
    <row r="2310" customFormat="false" ht="12.8" hidden="false" customHeight="false" outlineLevel="0" collapsed="false">
      <c r="A2310" s="10"/>
      <c r="B2310" s="7"/>
    </row>
    <row r="2311" customFormat="false" ht="12.8" hidden="false" customHeight="false" outlineLevel="0" collapsed="false">
      <c r="A2311" s="10"/>
      <c r="B2311" s="7"/>
    </row>
    <row r="2312" customFormat="false" ht="12.8" hidden="false" customHeight="false" outlineLevel="0" collapsed="false">
      <c r="A2312" s="10"/>
      <c r="B2312" s="7"/>
    </row>
    <row r="2313" customFormat="false" ht="12.8" hidden="false" customHeight="false" outlineLevel="0" collapsed="false">
      <c r="A2313" s="10"/>
      <c r="B2313" s="7"/>
    </row>
    <row r="2314" customFormat="false" ht="12.8" hidden="false" customHeight="false" outlineLevel="0" collapsed="false">
      <c r="A2314" s="10"/>
      <c r="B2314" s="7"/>
    </row>
    <row r="2315" customFormat="false" ht="12.8" hidden="false" customHeight="false" outlineLevel="0" collapsed="false">
      <c r="A2315" s="10"/>
      <c r="B2315" s="7"/>
    </row>
    <row r="2316" customFormat="false" ht="12.8" hidden="false" customHeight="false" outlineLevel="0" collapsed="false">
      <c r="A2316" s="10"/>
      <c r="B2316" s="7"/>
    </row>
    <row r="2317" customFormat="false" ht="12.8" hidden="false" customHeight="false" outlineLevel="0" collapsed="false">
      <c r="A2317" s="10"/>
      <c r="B2317" s="7"/>
    </row>
    <row r="2318" customFormat="false" ht="12.8" hidden="false" customHeight="false" outlineLevel="0" collapsed="false">
      <c r="A2318" s="10"/>
      <c r="B2318" s="7"/>
    </row>
    <row r="2319" customFormat="false" ht="12.8" hidden="false" customHeight="false" outlineLevel="0" collapsed="false">
      <c r="A2319" s="10"/>
      <c r="B2319" s="7"/>
    </row>
    <row r="2320" customFormat="false" ht="12.8" hidden="false" customHeight="false" outlineLevel="0" collapsed="false">
      <c r="A2320" s="10"/>
      <c r="B2320" s="7"/>
    </row>
    <row r="2321" customFormat="false" ht="12.8" hidden="false" customHeight="false" outlineLevel="0" collapsed="false">
      <c r="A2321" s="10"/>
      <c r="B2321" s="7"/>
    </row>
    <row r="2322" customFormat="false" ht="12.8" hidden="false" customHeight="false" outlineLevel="0" collapsed="false">
      <c r="A2322" s="10"/>
      <c r="B2322" s="7"/>
    </row>
    <row r="2323" customFormat="false" ht="12.8" hidden="false" customHeight="false" outlineLevel="0" collapsed="false">
      <c r="A2323" s="10"/>
      <c r="B2323" s="7"/>
    </row>
    <row r="2324" customFormat="false" ht="12.8" hidden="false" customHeight="false" outlineLevel="0" collapsed="false">
      <c r="A2324" s="10"/>
      <c r="B2324" s="7"/>
    </row>
    <row r="2325" customFormat="false" ht="12.8" hidden="false" customHeight="false" outlineLevel="0" collapsed="false">
      <c r="A2325" s="10"/>
      <c r="B2325" s="7"/>
    </row>
    <row r="2326" customFormat="false" ht="12.8" hidden="false" customHeight="false" outlineLevel="0" collapsed="false">
      <c r="A2326" s="10"/>
      <c r="B2326" s="7"/>
    </row>
    <row r="2327" customFormat="false" ht="12.8" hidden="false" customHeight="false" outlineLevel="0" collapsed="false">
      <c r="A2327" s="10"/>
      <c r="B2327" s="7"/>
    </row>
    <row r="2328" customFormat="false" ht="12.8" hidden="false" customHeight="false" outlineLevel="0" collapsed="false">
      <c r="A2328" s="10"/>
      <c r="B2328" s="7"/>
    </row>
    <row r="2329" customFormat="false" ht="12.8" hidden="false" customHeight="false" outlineLevel="0" collapsed="false">
      <c r="A2329" s="10"/>
      <c r="B2329" s="7"/>
    </row>
    <row r="2330" customFormat="false" ht="12.8" hidden="false" customHeight="false" outlineLevel="0" collapsed="false">
      <c r="A2330" s="10"/>
      <c r="B2330" s="7"/>
    </row>
    <row r="2331" customFormat="false" ht="12.8" hidden="false" customHeight="false" outlineLevel="0" collapsed="false">
      <c r="A2331" s="10"/>
      <c r="B2331" s="7"/>
    </row>
    <row r="2332" customFormat="false" ht="12.8" hidden="false" customHeight="false" outlineLevel="0" collapsed="false">
      <c r="A2332" s="10"/>
      <c r="B2332" s="7"/>
    </row>
    <row r="2333" customFormat="false" ht="12.8" hidden="false" customHeight="false" outlineLevel="0" collapsed="false">
      <c r="A2333" s="10"/>
      <c r="B2333" s="7"/>
    </row>
    <row r="2334" customFormat="false" ht="12.8" hidden="false" customHeight="false" outlineLevel="0" collapsed="false">
      <c r="A2334" s="10"/>
      <c r="B2334" s="7"/>
    </row>
    <row r="2335" customFormat="false" ht="12.8" hidden="false" customHeight="false" outlineLevel="0" collapsed="false">
      <c r="A2335" s="10"/>
      <c r="B2335" s="7"/>
    </row>
    <row r="2336" customFormat="false" ht="12.8" hidden="false" customHeight="false" outlineLevel="0" collapsed="false">
      <c r="A2336" s="10"/>
      <c r="B2336" s="7"/>
    </row>
    <row r="2337" customFormat="false" ht="12.8" hidden="false" customHeight="false" outlineLevel="0" collapsed="false">
      <c r="A2337" s="10"/>
      <c r="B2337" s="7"/>
    </row>
    <row r="2338" customFormat="false" ht="12.8" hidden="false" customHeight="false" outlineLevel="0" collapsed="false">
      <c r="A2338" s="10"/>
      <c r="B2338" s="7"/>
    </row>
    <row r="2339" customFormat="false" ht="12.8" hidden="false" customHeight="false" outlineLevel="0" collapsed="false">
      <c r="A2339" s="10"/>
      <c r="B2339" s="7"/>
    </row>
    <row r="2340" customFormat="false" ht="12.8" hidden="false" customHeight="false" outlineLevel="0" collapsed="false">
      <c r="A2340" s="10"/>
      <c r="B2340" s="7"/>
    </row>
    <row r="2341" customFormat="false" ht="12.8" hidden="false" customHeight="false" outlineLevel="0" collapsed="false">
      <c r="A2341" s="10"/>
      <c r="B2341" s="7"/>
    </row>
    <row r="2342" customFormat="false" ht="12.8" hidden="false" customHeight="false" outlineLevel="0" collapsed="false">
      <c r="A2342" s="10"/>
      <c r="B2342" s="7"/>
    </row>
    <row r="2343" customFormat="false" ht="12.8" hidden="false" customHeight="false" outlineLevel="0" collapsed="false">
      <c r="A2343" s="10"/>
      <c r="B2343" s="7"/>
    </row>
    <row r="2344" customFormat="false" ht="12.8" hidden="false" customHeight="false" outlineLevel="0" collapsed="false">
      <c r="A2344" s="10"/>
      <c r="B2344" s="7"/>
    </row>
    <row r="2345" customFormat="false" ht="12.8" hidden="false" customHeight="false" outlineLevel="0" collapsed="false">
      <c r="A2345" s="10"/>
      <c r="B2345" s="7"/>
    </row>
    <row r="2346" customFormat="false" ht="12.8" hidden="false" customHeight="false" outlineLevel="0" collapsed="false">
      <c r="A2346" s="10"/>
      <c r="B2346" s="7"/>
    </row>
    <row r="2347" customFormat="false" ht="12.8" hidden="false" customHeight="false" outlineLevel="0" collapsed="false">
      <c r="A2347" s="10"/>
      <c r="B2347" s="7"/>
    </row>
    <row r="2348" customFormat="false" ht="12.8" hidden="false" customHeight="false" outlineLevel="0" collapsed="false">
      <c r="A2348" s="10"/>
      <c r="B2348" s="7"/>
    </row>
    <row r="2349" customFormat="false" ht="12.8" hidden="false" customHeight="false" outlineLevel="0" collapsed="false">
      <c r="A2349" s="10"/>
      <c r="B2349" s="7"/>
    </row>
    <row r="2350" customFormat="false" ht="12.8" hidden="false" customHeight="false" outlineLevel="0" collapsed="false">
      <c r="A2350" s="10"/>
      <c r="B2350" s="7"/>
    </row>
    <row r="2351" customFormat="false" ht="12.8" hidden="false" customHeight="false" outlineLevel="0" collapsed="false">
      <c r="A2351" s="10"/>
      <c r="B2351" s="7"/>
    </row>
    <row r="2352" customFormat="false" ht="12.8" hidden="false" customHeight="false" outlineLevel="0" collapsed="false">
      <c r="A2352" s="10"/>
      <c r="B2352" s="7"/>
    </row>
    <row r="2353" customFormat="false" ht="12.8" hidden="false" customHeight="false" outlineLevel="0" collapsed="false">
      <c r="A2353" s="10"/>
      <c r="B2353" s="7"/>
    </row>
    <row r="2354" customFormat="false" ht="12.8" hidden="false" customHeight="false" outlineLevel="0" collapsed="false">
      <c r="A2354" s="10"/>
      <c r="B2354" s="7"/>
    </row>
    <row r="2355" customFormat="false" ht="12.8" hidden="false" customHeight="false" outlineLevel="0" collapsed="false">
      <c r="A2355" s="10"/>
      <c r="B2355" s="7"/>
    </row>
    <row r="2356" customFormat="false" ht="12.8" hidden="false" customHeight="false" outlineLevel="0" collapsed="false">
      <c r="A2356" s="10"/>
      <c r="B2356" s="7"/>
    </row>
    <row r="2357" customFormat="false" ht="12.8" hidden="false" customHeight="false" outlineLevel="0" collapsed="false">
      <c r="A2357" s="10"/>
      <c r="B2357" s="7"/>
    </row>
    <row r="2358" customFormat="false" ht="12.8" hidden="false" customHeight="false" outlineLevel="0" collapsed="false">
      <c r="A2358" s="10"/>
      <c r="B2358" s="7"/>
    </row>
    <row r="2359" customFormat="false" ht="12.8" hidden="false" customHeight="false" outlineLevel="0" collapsed="false">
      <c r="A2359" s="10"/>
      <c r="B2359" s="7"/>
    </row>
    <row r="2360" customFormat="false" ht="12.8" hidden="false" customHeight="false" outlineLevel="0" collapsed="false">
      <c r="A2360" s="10"/>
      <c r="B2360" s="7"/>
    </row>
    <row r="2361" customFormat="false" ht="12.8" hidden="false" customHeight="false" outlineLevel="0" collapsed="false">
      <c r="A2361" s="10"/>
      <c r="B2361" s="7"/>
    </row>
    <row r="2362" customFormat="false" ht="12.8" hidden="false" customHeight="false" outlineLevel="0" collapsed="false">
      <c r="A2362" s="10"/>
      <c r="B2362" s="7"/>
    </row>
    <row r="2363" customFormat="false" ht="12.8" hidden="false" customHeight="false" outlineLevel="0" collapsed="false">
      <c r="A2363" s="10"/>
      <c r="B2363" s="7"/>
    </row>
    <row r="2364" customFormat="false" ht="12.8" hidden="false" customHeight="false" outlineLevel="0" collapsed="false">
      <c r="A2364" s="10"/>
      <c r="B2364" s="7"/>
    </row>
    <row r="2365" customFormat="false" ht="12.8" hidden="false" customHeight="false" outlineLevel="0" collapsed="false">
      <c r="A2365" s="10"/>
      <c r="B2365" s="7"/>
    </row>
    <row r="2366" customFormat="false" ht="12.8" hidden="false" customHeight="false" outlineLevel="0" collapsed="false">
      <c r="A2366" s="10"/>
      <c r="B2366" s="7"/>
    </row>
    <row r="2367" customFormat="false" ht="12.8" hidden="false" customHeight="false" outlineLevel="0" collapsed="false">
      <c r="A2367" s="10"/>
      <c r="B2367" s="7"/>
    </row>
    <row r="2368" customFormat="false" ht="12.8" hidden="false" customHeight="false" outlineLevel="0" collapsed="false">
      <c r="A2368" s="10"/>
      <c r="B2368" s="7"/>
    </row>
    <row r="2369" customFormat="false" ht="12.8" hidden="false" customHeight="false" outlineLevel="0" collapsed="false">
      <c r="A2369" s="10"/>
      <c r="B2369" s="7"/>
    </row>
    <row r="2370" customFormat="false" ht="12.8" hidden="false" customHeight="false" outlineLevel="0" collapsed="false">
      <c r="A2370" s="10"/>
      <c r="B2370" s="7"/>
    </row>
    <row r="2371" customFormat="false" ht="12.8" hidden="false" customHeight="false" outlineLevel="0" collapsed="false">
      <c r="A2371" s="10"/>
      <c r="B2371" s="7"/>
    </row>
    <row r="2372" customFormat="false" ht="12.8" hidden="false" customHeight="false" outlineLevel="0" collapsed="false">
      <c r="A2372" s="10"/>
      <c r="B2372" s="7"/>
    </row>
    <row r="2373" customFormat="false" ht="12.8" hidden="false" customHeight="false" outlineLevel="0" collapsed="false">
      <c r="A2373" s="10"/>
      <c r="B2373" s="7"/>
    </row>
    <row r="2374" customFormat="false" ht="12.8" hidden="false" customHeight="false" outlineLevel="0" collapsed="false">
      <c r="A2374" s="10"/>
      <c r="B2374" s="7"/>
    </row>
    <row r="2375" customFormat="false" ht="12.8" hidden="false" customHeight="false" outlineLevel="0" collapsed="false">
      <c r="A2375" s="10"/>
      <c r="B2375" s="7"/>
    </row>
    <row r="2376" customFormat="false" ht="12.8" hidden="false" customHeight="false" outlineLevel="0" collapsed="false">
      <c r="A2376" s="10"/>
      <c r="B2376" s="7"/>
    </row>
    <row r="2377" customFormat="false" ht="12.8" hidden="false" customHeight="false" outlineLevel="0" collapsed="false">
      <c r="A2377" s="10"/>
      <c r="B2377" s="7"/>
    </row>
    <row r="2378" customFormat="false" ht="12.8" hidden="false" customHeight="false" outlineLevel="0" collapsed="false">
      <c r="A2378" s="10"/>
      <c r="B2378" s="7"/>
    </row>
    <row r="2379" customFormat="false" ht="12.8" hidden="false" customHeight="false" outlineLevel="0" collapsed="false">
      <c r="A2379" s="10"/>
      <c r="B2379" s="7"/>
    </row>
    <row r="2380" customFormat="false" ht="12.8" hidden="false" customHeight="false" outlineLevel="0" collapsed="false">
      <c r="A2380" s="10"/>
      <c r="B2380" s="7"/>
    </row>
    <row r="2381" customFormat="false" ht="12.8" hidden="false" customHeight="false" outlineLevel="0" collapsed="false">
      <c r="A2381" s="10"/>
      <c r="B2381" s="7"/>
    </row>
    <row r="2382" customFormat="false" ht="12.8" hidden="false" customHeight="false" outlineLevel="0" collapsed="false">
      <c r="A2382" s="10"/>
      <c r="B2382" s="7"/>
    </row>
    <row r="2383" customFormat="false" ht="12.8" hidden="false" customHeight="false" outlineLevel="0" collapsed="false">
      <c r="A2383" s="10"/>
      <c r="B2383" s="7"/>
    </row>
    <row r="2384" customFormat="false" ht="12.8" hidden="false" customHeight="false" outlineLevel="0" collapsed="false">
      <c r="A2384" s="10"/>
      <c r="B2384" s="7"/>
    </row>
    <row r="2385" customFormat="false" ht="12.8" hidden="false" customHeight="false" outlineLevel="0" collapsed="false">
      <c r="A2385" s="10"/>
      <c r="B2385" s="7"/>
    </row>
    <row r="2386" customFormat="false" ht="12.8" hidden="false" customHeight="false" outlineLevel="0" collapsed="false">
      <c r="A2386" s="10"/>
      <c r="B2386" s="7"/>
    </row>
    <row r="2387" customFormat="false" ht="12.8" hidden="false" customHeight="false" outlineLevel="0" collapsed="false">
      <c r="A2387" s="10"/>
      <c r="B2387" s="7"/>
    </row>
    <row r="2388" customFormat="false" ht="12.8" hidden="false" customHeight="false" outlineLevel="0" collapsed="false">
      <c r="A2388" s="10"/>
      <c r="B2388" s="7"/>
    </row>
    <row r="2389" customFormat="false" ht="12.8" hidden="false" customHeight="false" outlineLevel="0" collapsed="false">
      <c r="A2389" s="10"/>
      <c r="B2389" s="7"/>
    </row>
    <row r="2390" customFormat="false" ht="12.8" hidden="false" customHeight="false" outlineLevel="0" collapsed="false">
      <c r="A2390" s="10"/>
      <c r="B2390" s="7"/>
    </row>
    <row r="2391" customFormat="false" ht="12.8" hidden="false" customHeight="false" outlineLevel="0" collapsed="false">
      <c r="A2391" s="10"/>
      <c r="B2391" s="7"/>
    </row>
    <row r="2392" customFormat="false" ht="12.8" hidden="false" customHeight="false" outlineLevel="0" collapsed="false">
      <c r="A2392" s="10"/>
      <c r="B2392" s="7"/>
    </row>
    <row r="2393" customFormat="false" ht="12.8" hidden="false" customHeight="false" outlineLevel="0" collapsed="false">
      <c r="A2393" s="10"/>
      <c r="B2393" s="7"/>
    </row>
    <row r="2394" customFormat="false" ht="12.8" hidden="false" customHeight="false" outlineLevel="0" collapsed="false">
      <c r="A2394" s="10"/>
      <c r="B2394" s="7"/>
    </row>
    <row r="2395" customFormat="false" ht="12.8" hidden="false" customHeight="false" outlineLevel="0" collapsed="false">
      <c r="A2395" s="10"/>
      <c r="B2395" s="7"/>
    </row>
    <row r="2396" customFormat="false" ht="12.8" hidden="false" customHeight="false" outlineLevel="0" collapsed="false">
      <c r="A2396" s="10"/>
      <c r="B2396" s="7"/>
    </row>
    <row r="2397" customFormat="false" ht="12.8" hidden="false" customHeight="false" outlineLevel="0" collapsed="false">
      <c r="A2397" s="10"/>
      <c r="B2397" s="7"/>
    </row>
    <row r="2398" customFormat="false" ht="12.8" hidden="false" customHeight="false" outlineLevel="0" collapsed="false">
      <c r="A2398" s="10"/>
      <c r="B2398" s="7"/>
    </row>
    <row r="2399" customFormat="false" ht="12.8" hidden="false" customHeight="false" outlineLevel="0" collapsed="false">
      <c r="A2399" s="10"/>
      <c r="B2399" s="7"/>
    </row>
    <row r="2400" customFormat="false" ht="12.8" hidden="false" customHeight="false" outlineLevel="0" collapsed="false">
      <c r="A2400" s="10"/>
      <c r="B2400" s="7"/>
    </row>
    <row r="2401" customFormat="false" ht="12.8" hidden="false" customHeight="false" outlineLevel="0" collapsed="false">
      <c r="A2401" s="10"/>
      <c r="B2401" s="7"/>
    </row>
    <row r="2402" customFormat="false" ht="12.8" hidden="false" customHeight="false" outlineLevel="0" collapsed="false">
      <c r="A2402" s="10"/>
      <c r="B2402" s="7"/>
    </row>
    <row r="2403" customFormat="false" ht="12.8" hidden="false" customHeight="false" outlineLevel="0" collapsed="false">
      <c r="A2403" s="10"/>
      <c r="B2403" s="7"/>
    </row>
    <row r="2404" customFormat="false" ht="12.8" hidden="false" customHeight="false" outlineLevel="0" collapsed="false">
      <c r="A2404" s="10"/>
      <c r="B2404" s="7"/>
    </row>
    <row r="2405" customFormat="false" ht="12.8" hidden="false" customHeight="false" outlineLevel="0" collapsed="false">
      <c r="A2405" s="10"/>
      <c r="B2405" s="7"/>
    </row>
    <row r="2406" customFormat="false" ht="12.8" hidden="false" customHeight="false" outlineLevel="0" collapsed="false">
      <c r="A2406" s="10"/>
      <c r="B2406" s="7"/>
    </row>
    <row r="2407" customFormat="false" ht="12.8" hidden="false" customHeight="false" outlineLevel="0" collapsed="false">
      <c r="A2407" s="10"/>
      <c r="B2407" s="7"/>
    </row>
    <row r="2408" customFormat="false" ht="12.8" hidden="false" customHeight="false" outlineLevel="0" collapsed="false">
      <c r="A2408" s="10"/>
      <c r="B2408" s="7"/>
    </row>
    <row r="2409" customFormat="false" ht="12.8" hidden="false" customHeight="false" outlineLevel="0" collapsed="false">
      <c r="A2409" s="10"/>
      <c r="B2409" s="7"/>
    </row>
    <row r="2410" customFormat="false" ht="12.8" hidden="false" customHeight="false" outlineLevel="0" collapsed="false">
      <c r="A2410" s="10"/>
      <c r="B2410" s="7"/>
    </row>
    <row r="2411" customFormat="false" ht="12.8" hidden="false" customHeight="false" outlineLevel="0" collapsed="false">
      <c r="A2411" s="10"/>
      <c r="B2411" s="7"/>
    </row>
    <row r="2412" customFormat="false" ht="12.8" hidden="false" customHeight="false" outlineLevel="0" collapsed="false">
      <c r="A2412" s="10"/>
      <c r="B2412" s="7"/>
    </row>
    <row r="2413" customFormat="false" ht="12.8" hidden="false" customHeight="false" outlineLevel="0" collapsed="false">
      <c r="A2413" s="10"/>
      <c r="B2413" s="7"/>
    </row>
    <row r="2414" customFormat="false" ht="12.8" hidden="false" customHeight="false" outlineLevel="0" collapsed="false">
      <c r="A2414" s="10"/>
      <c r="B2414" s="7"/>
    </row>
    <row r="2415" customFormat="false" ht="12.8" hidden="false" customHeight="false" outlineLevel="0" collapsed="false">
      <c r="A2415" s="10"/>
      <c r="B2415" s="7"/>
    </row>
    <row r="2416" customFormat="false" ht="12.8" hidden="false" customHeight="false" outlineLevel="0" collapsed="false">
      <c r="A2416" s="10"/>
      <c r="B2416" s="7"/>
    </row>
    <row r="2417" customFormat="false" ht="12.8" hidden="false" customHeight="false" outlineLevel="0" collapsed="false">
      <c r="A2417" s="10"/>
      <c r="B2417" s="7"/>
    </row>
    <row r="2418" customFormat="false" ht="12.8" hidden="false" customHeight="false" outlineLevel="0" collapsed="false">
      <c r="A2418" s="10"/>
      <c r="B2418" s="7"/>
    </row>
    <row r="2419" customFormat="false" ht="12.8" hidden="false" customHeight="false" outlineLevel="0" collapsed="false">
      <c r="A2419" s="10"/>
      <c r="B2419" s="7"/>
    </row>
    <row r="2420" customFormat="false" ht="12.8" hidden="false" customHeight="false" outlineLevel="0" collapsed="false">
      <c r="A2420" s="10"/>
      <c r="B2420" s="7"/>
    </row>
    <row r="2421" customFormat="false" ht="12.8" hidden="false" customHeight="false" outlineLevel="0" collapsed="false">
      <c r="A2421" s="10"/>
      <c r="B2421" s="7"/>
    </row>
    <row r="2422" customFormat="false" ht="12.8" hidden="false" customHeight="false" outlineLevel="0" collapsed="false">
      <c r="A2422" s="10"/>
      <c r="B2422" s="7"/>
    </row>
    <row r="2423" customFormat="false" ht="12.8" hidden="false" customHeight="false" outlineLevel="0" collapsed="false">
      <c r="A2423" s="10"/>
      <c r="B2423" s="7"/>
    </row>
    <row r="2424" customFormat="false" ht="12.8" hidden="false" customHeight="false" outlineLevel="0" collapsed="false">
      <c r="A2424" s="10"/>
      <c r="B2424" s="7"/>
    </row>
    <row r="2425" customFormat="false" ht="12.8" hidden="false" customHeight="false" outlineLevel="0" collapsed="false">
      <c r="A2425" s="10"/>
      <c r="B2425" s="7"/>
    </row>
    <row r="2426" customFormat="false" ht="12.8" hidden="false" customHeight="false" outlineLevel="0" collapsed="false">
      <c r="A2426" s="10"/>
      <c r="B2426" s="7"/>
    </row>
    <row r="2427" customFormat="false" ht="12.8" hidden="false" customHeight="false" outlineLevel="0" collapsed="false">
      <c r="A2427" s="10"/>
      <c r="B2427" s="7"/>
    </row>
    <row r="2428" customFormat="false" ht="12.8" hidden="false" customHeight="false" outlineLevel="0" collapsed="false">
      <c r="A2428" s="10"/>
      <c r="B2428" s="7"/>
    </row>
    <row r="2429" customFormat="false" ht="12.8" hidden="false" customHeight="false" outlineLevel="0" collapsed="false">
      <c r="A2429" s="10"/>
      <c r="B2429" s="7"/>
    </row>
    <row r="2430" customFormat="false" ht="12.8" hidden="false" customHeight="false" outlineLevel="0" collapsed="false">
      <c r="A2430" s="10"/>
      <c r="B2430" s="7"/>
    </row>
    <row r="2431" customFormat="false" ht="12.8" hidden="false" customHeight="false" outlineLevel="0" collapsed="false">
      <c r="A2431" s="10"/>
      <c r="B2431" s="7"/>
    </row>
    <row r="2432" customFormat="false" ht="12.8" hidden="false" customHeight="false" outlineLevel="0" collapsed="false">
      <c r="A2432" s="10"/>
      <c r="B2432" s="7"/>
    </row>
    <row r="2433" customFormat="false" ht="12.8" hidden="false" customHeight="false" outlineLevel="0" collapsed="false">
      <c r="A2433" s="10"/>
      <c r="B2433" s="7"/>
    </row>
    <row r="2434" customFormat="false" ht="12.8" hidden="false" customHeight="false" outlineLevel="0" collapsed="false">
      <c r="A2434" s="10"/>
      <c r="B2434" s="7"/>
    </row>
    <row r="2435" customFormat="false" ht="12.8" hidden="false" customHeight="false" outlineLevel="0" collapsed="false">
      <c r="A2435" s="10"/>
      <c r="B2435" s="7"/>
    </row>
    <row r="2436" customFormat="false" ht="12.8" hidden="false" customHeight="false" outlineLevel="0" collapsed="false">
      <c r="A2436" s="10"/>
      <c r="B2436" s="7"/>
    </row>
    <row r="2437" customFormat="false" ht="12.8" hidden="false" customHeight="false" outlineLevel="0" collapsed="false">
      <c r="A2437" s="10"/>
      <c r="B2437" s="7"/>
    </row>
    <row r="2438" customFormat="false" ht="12.8" hidden="false" customHeight="false" outlineLevel="0" collapsed="false">
      <c r="A2438" s="10"/>
      <c r="B2438" s="7"/>
    </row>
    <row r="2439" customFormat="false" ht="12.8" hidden="false" customHeight="false" outlineLevel="0" collapsed="false">
      <c r="A2439" s="10"/>
      <c r="B2439" s="7"/>
    </row>
    <row r="2440" customFormat="false" ht="12.8" hidden="false" customHeight="false" outlineLevel="0" collapsed="false">
      <c r="A2440" s="10"/>
      <c r="B2440" s="7"/>
    </row>
    <row r="2441" customFormat="false" ht="12.8" hidden="false" customHeight="false" outlineLevel="0" collapsed="false">
      <c r="A2441" s="10"/>
      <c r="B2441" s="7"/>
    </row>
    <row r="2442" customFormat="false" ht="12.8" hidden="false" customHeight="false" outlineLevel="0" collapsed="false">
      <c r="A2442" s="10"/>
      <c r="B2442" s="7"/>
    </row>
    <row r="2443" customFormat="false" ht="12.8" hidden="false" customHeight="false" outlineLevel="0" collapsed="false">
      <c r="A2443" s="10"/>
      <c r="B2443" s="7"/>
    </row>
    <row r="2444" customFormat="false" ht="12.8" hidden="false" customHeight="false" outlineLevel="0" collapsed="false">
      <c r="A2444" s="10"/>
      <c r="B2444" s="7"/>
    </row>
    <row r="2445" customFormat="false" ht="12.8" hidden="false" customHeight="false" outlineLevel="0" collapsed="false">
      <c r="A2445" s="10"/>
      <c r="B2445" s="7"/>
    </row>
    <row r="2446" customFormat="false" ht="12.8" hidden="false" customHeight="false" outlineLevel="0" collapsed="false">
      <c r="A2446" s="10"/>
      <c r="B2446" s="7"/>
    </row>
    <row r="2447" customFormat="false" ht="12.8" hidden="false" customHeight="false" outlineLevel="0" collapsed="false">
      <c r="A2447" s="10"/>
      <c r="B2447" s="7"/>
    </row>
    <row r="2448" customFormat="false" ht="12.8" hidden="false" customHeight="false" outlineLevel="0" collapsed="false">
      <c r="A2448" s="10"/>
      <c r="B2448" s="7"/>
    </row>
    <row r="2449" customFormat="false" ht="12.8" hidden="false" customHeight="false" outlineLevel="0" collapsed="false">
      <c r="A2449" s="10"/>
      <c r="B2449" s="7"/>
    </row>
    <row r="2450" customFormat="false" ht="12.8" hidden="false" customHeight="false" outlineLevel="0" collapsed="false">
      <c r="A2450" s="10"/>
      <c r="B2450" s="7"/>
    </row>
    <row r="2451" customFormat="false" ht="12.8" hidden="false" customHeight="false" outlineLevel="0" collapsed="false">
      <c r="A2451" s="10"/>
      <c r="B2451" s="7"/>
    </row>
    <row r="2452" customFormat="false" ht="12.8" hidden="false" customHeight="false" outlineLevel="0" collapsed="false">
      <c r="A2452" s="10"/>
      <c r="B2452" s="7"/>
    </row>
    <row r="2453" customFormat="false" ht="12.8" hidden="false" customHeight="false" outlineLevel="0" collapsed="false">
      <c r="A2453" s="10"/>
      <c r="B2453" s="7"/>
    </row>
    <row r="2454" customFormat="false" ht="12.8" hidden="false" customHeight="false" outlineLevel="0" collapsed="false">
      <c r="A2454" s="10"/>
      <c r="B2454" s="7"/>
    </row>
    <row r="2455" customFormat="false" ht="12.8" hidden="false" customHeight="false" outlineLevel="0" collapsed="false">
      <c r="A2455" s="10"/>
      <c r="B2455" s="7"/>
    </row>
    <row r="2456" customFormat="false" ht="12.8" hidden="false" customHeight="false" outlineLevel="0" collapsed="false">
      <c r="A2456" s="10"/>
      <c r="B2456" s="7"/>
    </row>
    <row r="2457" customFormat="false" ht="12.8" hidden="false" customHeight="false" outlineLevel="0" collapsed="false">
      <c r="A2457" s="10"/>
      <c r="B2457" s="7"/>
    </row>
    <row r="2458" customFormat="false" ht="12.8" hidden="false" customHeight="false" outlineLevel="0" collapsed="false">
      <c r="A2458" s="10"/>
      <c r="B2458" s="7"/>
    </row>
    <row r="2459" customFormat="false" ht="12.8" hidden="false" customHeight="false" outlineLevel="0" collapsed="false">
      <c r="A2459" s="10"/>
      <c r="B2459" s="7"/>
    </row>
    <row r="2460" customFormat="false" ht="12.8" hidden="false" customHeight="false" outlineLevel="0" collapsed="false">
      <c r="A2460" s="10"/>
      <c r="B2460" s="7"/>
    </row>
    <row r="2461" customFormat="false" ht="12.8" hidden="false" customHeight="false" outlineLevel="0" collapsed="false">
      <c r="A2461" s="10"/>
      <c r="B2461" s="7"/>
    </row>
    <row r="2462" customFormat="false" ht="12.8" hidden="false" customHeight="false" outlineLevel="0" collapsed="false">
      <c r="A2462" s="10"/>
      <c r="B2462" s="7"/>
    </row>
    <row r="2463" customFormat="false" ht="12.8" hidden="false" customHeight="false" outlineLevel="0" collapsed="false">
      <c r="A2463" s="10"/>
      <c r="B2463" s="7"/>
    </row>
    <row r="2464" customFormat="false" ht="12.8" hidden="false" customHeight="false" outlineLevel="0" collapsed="false">
      <c r="A2464" s="10"/>
      <c r="B2464" s="7"/>
    </row>
    <row r="2465" customFormat="false" ht="12.8" hidden="false" customHeight="false" outlineLevel="0" collapsed="false">
      <c r="A2465" s="10"/>
      <c r="B2465" s="7"/>
    </row>
    <row r="2466" customFormat="false" ht="12.8" hidden="false" customHeight="false" outlineLevel="0" collapsed="false">
      <c r="A2466" s="10"/>
      <c r="B2466" s="7"/>
    </row>
    <row r="2467" customFormat="false" ht="12.8" hidden="false" customHeight="false" outlineLevel="0" collapsed="false">
      <c r="A2467" s="10"/>
      <c r="B2467" s="7"/>
    </row>
    <row r="2468" customFormat="false" ht="12.8" hidden="false" customHeight="false" outlineLevel="0" collapsed="false">
      <c r="A2468" s="10"/>
      <c r="B2468" s="7"/>
    </row>
    <row r="2469" customFormat="false" ht="12.8" hidden="false" customHeight="false" outlineLevel="0" collapsed="false">
      <c r="A2469" s="10"/>
      <c r="B2469" s="7"/>
    </row>
    <row r="2470" customFormat="false" ht="12.8" hidden="false" customHeight="false" outlineLevel="0" collapsed="false">
      <c r="A2470" s="10"/>
      <c r="B2470" s="7"/>
    </row>
    <row r="2471" customFormat="false" ht="12.8" hidden="false" customHeight="false" outlineLevel="0" collapsed="false">
      <c r="A2471" s="10"/>
      <c r="B2471" s="7"/>
    </row>
    <row r="2472" customFormat="false" ht="12.8" hidden="false" customHeight="false" outlineLevel="0" collapsed="false">
      <c r="A2472" s="10"/>
      <c r="B2472" s="7"/>
    </row>
    <row r="2473" customFormat="false" ht="12.8" hidden="false" customHeight="false" outlineLevel="0" collapsed="false">
      <c r="A2473" s="10"/>
      <c r="B2473" s="7"/>
    </row>
    <row r="2474" customFormat="false" ht="12.8" hidden="false" customHeight="false" outlineLevel="0" collapsed="false">
      <c r="A2474" s="10"/>
      <c r="B2474" s="7"/>
    </row>
    <row r="2475" customFormat="false" ht="12.8" hidden="false" customHeight="false" outlineLevel="0" collapsed="false">
      <c r="A2475" s="10"/>
      <c r="B2475" s="7"/>
    </row>
    <row r="2476" customFormat="false" ht="12.8" hidden="false" customHeight="false" outlineLevel="0" collapsed="false">
      <c r="A2476" s="10"/>
      <c r="B2476" s="7"/>
    </row>
    <row r="2477" customFormat="false" ht="12.8" hidden="false" customHeight="false" outlineLevel="0" collapsed="false">
      <c r="A2477" s="10"/>
      <c r="B2477" s="7"/>
    </row>
    <row r="2478" customFormat="false" ht="12.8" hidden="false" customHeight="false" outlineLevel="0" collapsed="false">
      <c r="A2478" s="10"/>
      <c r="B2478" s="7"/>
    </row>
    <row r="2479" customFormat="false" ht="12.8" hidden="false" customHeight="false" outlineLevel="0" collapsed="false">
      <c r="A2479" s="10"/>
      <c r="B2479" s="7"/>
    </row>
    <row r="2480" customFormat="false" ht="12.8" hidden="false" customHeight="false" outlineLevel="0" collapsed="false">
      <c r="A2480" s="10"/>
      <c r="B2480" s="7"/>
    </row>
  </sheetData>
  <autoFilter ref="A1:A14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2025-09-18T08:53:07Z</dcterms:created>
  <dc:creator/>
  <dc:description/>
  <dc:language>pt-BR</dc:language>
  <cp:lastModifiedBy/>
  <dcterms:modified xsi:type="dcterms:W3CDTF">2025-09-23T13:34:45Z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