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que\OneDrive\Área de Trabalho\"/>
    </mc:Choice>
  </mc:AlternateContent>
  <xr:revisionPtr revIDLastSave="0" documentId="8_{43AB03DE-6F3B-4AAF-8C32-948ABD7A2623}" xr6:coauthVersionLast="47" xr6:coauthVersionMax="47" xr10:uidLastSave="{00000000-0000-0000-0000-000000000000}"/>
  <bookViews>
    <workbookView xWindow="-120" yWindow="-120" windowWidth="24240" windowHeight="13020" tabRatio="0" activeTab="1" xr2:uid="{5078B372-8C1E-4E17-97E7-A1AF1294CD72}"/>
  </bookViews>
  <sheets>
    <sheet name="TITULOS" sheetId="1" r:id="rId1"/>
    <sheet name="INFORMES" sheetId="6" r:id="rId2"/>
    <sheet name="NOTAS" sheetId="8" r:id="rId3"/>
    <sheet name="TABELAS" sheetId="9" state="hidden" r:id="rId4"/>
  </sheets>
  <definedNames>
    <definedName name="_xlnm._FilterDatabase" localSheetId="2" hidden="1">NOTAS!$D$8:$F$8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6" l="1"/>
</calcChain>
</file>

<file path=xl/sharedStrings.xml><?xml version="1.0" encoding="utf-8"?>
<sst xmlns="http://schemas.openxmlformats.org/spreadsheetml/2006/main" count="103" uniqueCount="90">
  <si>
    <t>NOME</t>
  </si>
  <si>
    <t>CPF</t>
  </si>
  <si>
    <t>NASCIMENTO</t>
  </si>
  <si>
    <t>TITULO DE ELEITOR</t>
  </si>
  <si>
    <t>CÔNJUGUE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</si>
  <si>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</si>
  <si>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</si>
  <si>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</si>
  <si>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</si>
  <si>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</si>
  <si>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</si>
  <si>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</si>
  <si>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CÔNJUGUE</t>
  </si>
  <si>
    <t>RESIDENTE DO EXTERIOR</t>
  </si>
  <si>
    <t>1. DADOS DO TITULAR</t>
  </si>
  <si>
    <t>Preencha os dados da sua pessoa física abaixo</t>
  </si>
  <si>
    <t>SIM</t>
  </si>
  <si>
    <t>CAIQUE SANTOS</t>
  </si>
  <si>
    <t>RUA ARARANGUÁ, Nº 1292</t>
  </si>
  <si>
    <t>MARINALVA RIBEIRO</t>
  </si>
  <si>
    <t>caiquesantos@gmail.com</t>
  </si>
  <si>
    <t>NÃO</t>
  </si>
  <si>
    <t>2. INFORMES DE RENDIMENTOS BANCÁRIOS</t>
  </si>
  <si>
    <t>Preencha com seus dados atuais de cada banco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</si>
  <si>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</si>
  <si>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</si>
  <si>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</si>
  <si>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</si>
  <si>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</si>
  <si>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</si>
  <si>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</si>
  <si>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</si>
  <si>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</si>
  <si>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</si>
  <si>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</si>
  <si>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</si>
  <si>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</si>
  <si>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</si>
  <si>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</si>
  <si>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</si>
  <si>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</si>
  <si>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</si>
  <si>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</si>
  <si>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</si>
  <si>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</si>
  <si>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</si>
  <si>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</si>
  <si>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</si>
  <si>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</si>
  <si>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</si>
  <si>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</si>
  <si>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</si>
  <si>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</si>
  <si>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</si>
  <si>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</si>
  <si>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</si>
  <si>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</si>
  <si>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</si>
  <si>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</si>
  <si>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</si>
  <si>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</si>
  <si>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</si>
  <si>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</si>
  <si>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</si>
  <si>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</si>
  <si>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</si>
  <si>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</si>
  <si>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</si>
  <si>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</si>
  <si>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</si>
  <si>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</si>
  <si>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</si>
  <si>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</si>
  <si>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</si>
  <si>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</si>
  <si>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</si>
  <si>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</si>
  <si>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</si>
  <si>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</si>
  <si>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r>
      <t xml:space="preserve">1º Banco </t>
    </r>
    <r>
      <rPr>
        <sz val="9"/>
        <color theme="3" tint="0.249977111117893"/>
        <rFont val="Aptos Narrow"/>
        <family val="2"/>
        <scheme val="minor"/>
      </rPr>
      <t>🏦</t>
    </r>
  </si>
  <si>
    <r>
      <t xml:space="preserve">2º Banco </t>
    </r>
    <r>
      <rPr>
        <sz val="9"/>
        <color theme="3" tint="0.249977111117893"/>
        <rFont val="Aptos Narrow"/>
        <family val="2"/>
        <scheme val="minor"/>
      </rPr>
      <t>🏦</t>
    </r>
  </si>
  <si>
    <r>
      <t xml:space="preserve">3º Banco </t>
    </r>
    <r>
      <rPr>
        <sz val="9"/>
        <color theme="3" tint="0.249977111117893"/>
        <rFont val="Aptos Narrow"/>
        <family val="2"/>
        <scheme val="minor"/>
      </rPr>
      <t>🏦</t>
    </r>
  </si>
  <si>
    <r>
      <rPr>
        <sz val="11"/>
        <color rgb="FF00B050"/>
        <rFont val="Aptos Narrow"/>
        <family val="2"/>
        <scheme val="minor"/>
      </rPr>
      <t>💵</t>
    </r>
    <r>
      <rPr>
        <i/>
        <sz val="11"/>
        <color theme="3" tint="0.249977111117893"/>
        <rFont val="Aptos Narrow"/>
        <family val="2"/>
        <scheme val="minor"/>
      </rPr>
      <t xml:space="preserve"> TOTAL</t>
    </r>
  </si>
  <si>
    <t>São todos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</si>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</sst>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00\-000"/>
    <numFmt numFmtId="168" formatCode="000&quot;.&quot;000&quot;.&quot;000&quot;-&quot;00"/>
    <numFmt numFmtId="169" formatCode="&quot;(&quot;00&quot;)&quot;\ 0000&quot;-&quot;0000"/>
    <numFmt numFmtId="170" formatCode="&quot;(&quot;00&quot;)&quot;\ 0\ 0000&quot;-&quot;0000"/>
    <numFmt numFmtId="173" formatCode="&quot;R$&quot;\ #,##0.00"/>
    <numFmt numFmtId="175" formatCode="[$-416]d\-mmm;@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b/>
      <sz val="13"/>
      <color rgb="FFFF8C42"/>
      <name val="Aptos Narrow"/>
      <family val="2"/>
      <scheme val="minor"/>
    </font>
    <font>
      <i/>
      <sz val="11"/>
      <color theme="3" tint="0.249977111117893"/>
      <name val="Aptos Narrow"/>
      <family val="2"/>
      <scheme val="minor"/>
    </font>
    <font>
      <i/>
      <sz val="10"/>
      <color theme="3" tint="0.249977111117893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9"/>
      <color theme="3" tint="0.249977111117893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9"/>
      <color theme="3" tint="0.249977111117893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6D9DC5"/>
        <bgColor indexed="64"/>
      </patternFill>
    </fill>
    <fill>
      <patternFill patternType="solid">
        <fgColor rgb="FFF4F1DE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theme="3" tint="0.89996032593768116"/>
      </bottom>
      <diagonal/>
    </border>
    <border>
      <left/>
      <right/>
      <top style="thin">
        <color theme="3" tint="0.89996032593768116"/>
      </top>
      <bottom style="thin">
        <color theme="3" tint="0.89996032593768116"/>
      </bottom>
      <diagonal/>
    </border>
    <border>
      <left/>
      <right/>
      <top style="thick">
        <color theme="4" tint="0.499984740745262"/>
      </top>
      <bottom/>
      <diagonal/>
    </border>
    <border>
      <left/>
      <right/>
      <top/>
      <bottom style="thin">
        <color rgb="FFF4F1DE"/>
      </bottom>
      <diagonal/>
    </border>
    <border>
      <left/>
      <right/>
      <top style="thin">
        <color rgb="FFF4F1DE"/>
      </top>
      <bottom style="thin">
        <color rgb="FFF4F1DE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0" fillId="0" borderId="0" applyNumberForma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1" xfId="2"/>
    <xf numFmtId="0" fontId="5" fillId="0" borderId="1" xfId="2" applyFont="1"/>
    <xf numFmtId="0" fontId="4" fillId="5" borderId="5" xfId="0" applyFont="1" applyFill="1" applyBorder="1"/>
    <xf numFmtId="0" fontId="4" fillId="5" borderId="6" xfId="0" applyFont="1" applyFill="1" applyBorder="1"/>
    <xf numFmtId="0" fontId="7" fillId="5" borderId="4" xfId="0" applyFont="1" applyFill="1" applyBorder="1" applyAlignment="1">
      <alignment horizontal="left" vertical="center" indent="1"/>
    </xf>
    <xf numFmtId="0" fontId="8" fillId="5" borderId="4" xfId="0" applyFont="1" applyFill="1" applyBorder="1" applyAlignment="1">
      <alignment horizontal="left" vertical="center" indent="1"/>
    </xf>
    <xf numFmtId="0" fontId="3" fillId="3" borderId="0" xfId="0" applyFont="1" applyFill="1"/>
    <xf numFmtId="0" fontId="11" fillId="0" borderId="0" xfId="0" applyFont="1"/>
    <xf numFmtId="0" fontId="6" fillId="0" borderId="0" xfId="0" applyFont="1"/>
    <xf numFmtId="173" fontId="12" fillId="5" borderId="0" xfId="0" applyNumberFormat="1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/>
    </xf>
    <xf numFmtId="0" fontId="9" fillId="4" borderId="2" xfId="0" applyFont="1" applyFill="1" applyBorder="1" applyAlignment="1" applyProtection="1">
      <alignment horizontal="left"/>
      <protection locked="0"/>
    </xf>
    <xf numFmtId="168" fontId="9" fillId="4" borderId="3" xfId="0" applyNumberFormat="1" applyFont="1" applyFill="1" applyBorder="1" applyAlignment="1" applyProtection="1">
      <alignment horizontal="left"/>
      <protection locked="0"/>
    </xf>
    <xf numFmtId="14" fontId="9" fillId="4" borderId="3" xfId="0" applyNumberFormat="1" applyFont="1" applyFill="1" applyBorder="1" applyAlignment="1" applyProtection="1">
      <alignment horizontal="left"/>
      <protection locked="0"/>
    </xf>
    <xf numFmtId="164" fontId="9" fillId="4" borderId="3" xfId="0" applyNumberFormat="1" applyFont="1" applyFill="1" applyBorder="1" applyAlignment="1" applyProtection="1">
      <alignment horizontal="left"/>
      <protection locked="0"/>
    </xf>
    <xf numFmtId="0" fontId="9" fillId="4" borderId="3" xfId="0" applyFont="1" applyFill="1" applyBorder="1" applyAlignment="1" applyProtection="1">
      <alignment horizontal="left"/>
      <protection locked="0"/>
    </xf>
    <xf numFmtId="169" fontId="9" fillId="4" borderId="3" xfId="0" applyNumberFormat="1" applyFont="1" applyFill="1" applyBorder="1" applyAlignment="1" applyProtection="1">
      <alignment horizontal="left"/>
      <protection locked="0"/>
    </xf>
    <xf numFmtId="170" fontId="9" fillId="4" borderId="3" xfId="0" applyNumberFormat="1" applyFont="1" applyFill="1" applyBorder="1" applyAlignment="1" applyProtection="1">
      <alignment horizontal="left"/>
      <protection locked="0"/>
    </xf>
    <xf numFmtId="0" fontId="10" fillId="4" borderId="3" xfId="3" applyFill="1" applyBorder="1" applyAlignment="1" applyProtection="1">
      <alignment horizontal="left"/>
      <protection locked="0"/>
    </xf>
    <xf numFmtId="173" fontId="9" fillId="4" borderId="2" xfId="1" applyNumberFormat="1" applyFont="1" applyFill="1" applyBorder="1" applyAlignment="1" applyProtection="1">
      <alignment horizontal="left"/>
      <protection locked="0"/>
    </xf>
    <xf numFmtId="0" fontId="15" fillId="5" borderId="0" xfId="0" applyFont="1" applyFill="1" applyAlignment="1" applyProtection="1">
      <alignment horizontal="center"/>
      <protection locked="0"/>
    </xf>
    <xf numFmtId="175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173" fontId="0" fillId="0" borderId="0" xfId="0" applyNumberFormat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4">
    <cellStyle name="Hiperlink" xfId="3" builtinId="8"/>
    <cellStyle name="Moeda" xfId="1" builtinId="4"/>
    <cellStyle name="Normal" xfId="0" builtinId="0"/>
    <cellStyle name="Título 2" xfId="2" builtinId="17"/>
  </cellStyles>
  <dxfs count="9"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9.9978637043366805E-2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73" formatCode="&quot;R$&quot;\ #,##0.00"/>
      <alignment horizontal="center" vertical="center" textRotation="0" wrapText="0" indent="0" justifyLastLine="0" shrinkToFit="0" readingOrder="0"/>
      <protection locked="0" hidden="0"/>
    </dxf>
    <dxf>
      <numFmt numFmtId="30" formatCode="@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73" formatCode="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6D9DC5"/>
      <color rgb="FFFF8C42"/>
      <color rgb="FFF4F1DE"/>
      <color rgb="FFFFC9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hyperlink" Target="#INFORMES!C2"/><Relationship Id="rId7" Type="http://schemas.openxmlformats.org/officeDocument/2006/relationships/image" Target="../media/image5.svg"/><Relationship Id="rId12" Type="http://schemas.openxmlformats.org/officeDocument/2006/relationships/hyperlink" Target="https://www.linkedin.com/in/caique-bispo-analista-de-dados6378b5189/" TargetMode="External"/><Relationship Id="rId2" Type="http://schemas.openxmlformats.org/officeDocument/2006/relationships/hyperlink" Target="#TITULOS!C2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image" Target="../media/image8.png"/><Relationship Id="rId5" Type="http://schemas.openxmlformats.org/officeDocument/2006/relationships/image" Target="../media/image3.svg"/><Relationship Id="rId10" Type="http://schemas.openxmlformats.org/officeDocument/2006/relationships/hyperlink" Target="#NOTAS!C2"/><Relationship Id="rId4" Type="http://schemas.openxmlformats.org/officeDocument/2006/relationships/image" Target="../media/image2.png"/><Relationship Id="rId9" Type="http://schemas.openxmlformats.org/officeDocument/2006/relationships/image" Target="../media/image7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NOTAS!A1"/><Relationship Id="rId3" Type="http://schemas.openxmlformats.org/officeDocument/2006/relationships/hyperlink" Target="#INFORMES!C2"/><Relationship Id="rId7" Type="http://schemas.openxmlformats.org/officeDocument/2006/relationships/image" Target="../media/image5.svg"/><Relationship Id="rId12" Type="http://schemas.openxmlformats.org/officeDocument/2006/relationships/hyperlink" Target="https://www.linkedin.com/in/caique-bispo-analista-de-dados6378b5189/" TargetMode="External"/><Relationship Id="rId2" Type="http://schemas.openxmlformats.org/officeDocument/2006/relationships/hyperlink" Target="#TITULOS!C2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image" Target="../media/image9.png"/><Relationship Id="rId5" Type="http://schemas.openxmlformats.org/officeDocument/2006/relationships/image" Target="../media/image3.svg"/><Relationship Id="rId10" Type="http://schemas.openxmlformats.org/officeDocument/2006/relationships/hyperlink" Target="#NOTAS!C2"/><Relationship Id="rId4" Type="http://schemas.openxmlformats.org/officeDocument/2006/relationships/image" Target="../media/image2.png"/><Relationship Id="rId9" Type="http://schemas.openxmlformats.org/officeDocument/2006/relationships/image" Target="../media/image7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INFORMES!A1"/><Relationship Id="rId3" Type="http://schemas.openxmlformats.org/officeDocument/2006/relationships/hyperlink" Target="#INFORMES!C2"/><Relationship Id="rId7" Type="http://schemas.openxmlformats.org/officeDocument/2006/relationships/image" Target="../media/image5.svg"/><Relationship Id="rId12" Type="http://schemas.openxmlformats.org/officeDocument/2006/relationships/hyperlink" Target="https://www.linkedin.com/in/caique-bispo-analista-de-dados6378b5189/" TargetMode="External"/><Relationship Id="rId2" Type="http://schemas.openxmlformats.org/officeDocument/2006/relationships/hyperlink" Target="#TITULOS!C2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image" Target="../media/image9.png"/><Relationship Id="rId5" Type="http://schemas.openxmlformats.org/officeDocument/2006/relationships/image" Target="../media/image3.svg"/><Relationship Id="rId10" Type="http://schemas.openxmlformats.org/officeDocument/2006/relationships/hyperlink" Target="#NOTAS!C2"/><Relationship Id="rId4" Type="http://schemas.openxmlformats.org/officeDocument/2006/relationships/image" Target="../media/image2.png"/><Relationship Id="rId9" Type="http://schemas.openxmlformats.org/officeDocument/2006/relationships/image" Target="../media/image7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138113</xdr:colOff>
      <xdr:row>0</xdr:row>
      <xdr:rowOff>381000</xdr:rowOff>
    </xdr:from>
    <xdr:to>
      <xdr:col>0</xdr:col>
      <xdr:colOff>1747838</xdr:colOff>
      <xdr:row>7</xdr:row>
      <xdr:rowOff>200025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72316A6-7A4C-421A-5118-249C097D0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13" y="381000"/>
          <a:ext cx="1609725" cy="1609725"/>
        </a:xfrm>
        <a:prstGeom prst="rect">
          <a:avLst/>
        </a:prstGeom>
        <a:effectLst>
          <a:glow rad="63500">
            <a:schemeClr val="tx2">
              <a:lumMod val="75000"/>
              <a:lumOff val="25000"/>
              <a:alpha val="40000"/>
            </a:schemeClr>
          </a:glow>
        </a:effectLst>
      </xdr:spPr>
    </xdr:pic>
    <xdr:clientData/>
  </xdr:twoCellAnchor>
  <xdr:twoCellAnchor editAs="absolute">
    <xdr:from>
      <xdr:col>0</xdr:col>
      <xdr:colOff>0</xdr:colOff>
      <xdr:row>0</xdr:row>
      <xdr:rowOff>47626</xdr:rowOff>
    </xdr:from>
    <xdr:to>
      <xdr:col>1</xdr:col>
      <xdr:colOff>9525</xdr:colOff>
      <xdr:row>0</xdr:row>
      <xdr:rowOff>352426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4D234FB5-7F51-00B8-6AD7-B4C35C0B7EED}"/>
            </a:ext>
          </a:extLst>
        </xdr:cNvPr>
        <xdr:cNvSpPr/>
      </xdr:nvSpPr>
      <xdr:spPr>
        <a:xfrm>
          <a:off x="0" y="47626"/>
          <a:ext cx="188595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ptos Black" panose="020B0004020202020204" pitchFamily="34" charset="0"/>
              <a:cs typeface="Segoe UI Semibold" panose="020B0702040204020203" pitchFamily="34" charset="0"/>
            </a:rPr>
            <a:t>LION </a:t>
          </a:r>
          <a:r>
            <a:rPr lang="pt-BR" sz="1800">
              <a:solidFill>
                <a:srgbClr val="6D9DC5"/>
              </a:solidFill>
              <a:latin typeface="Aptos Black" panose="020B0004020202020204" pitchFamily="34" charset="0"/>
              <a:cs typeface="Segoe UI Semibold" panose="020B0702040204020203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109535</xdr:colOff>
      <xdr:row>8</xdr:row>
      <xdr:rowOff>102699</xdr:rowOff>
    </xdr:from>
    <xdr:to>
      <xdr:col>1</xdr:col>
      <xdr:colOff>13413</xdr:colOff>
      <xdr:row>11</xdr:row>
      <xdr:rowOff>180975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6ACF98F7-8254-A645-6817-020EF98FA64D}"/>
            </a:ext>
          </a:extLst>
        </xdr:cNvPr>
        <xdr:cNvSpPr/>
      </xdr:nvSpPr>
      <xdr:spPr>
        <a:xfrm>
          <a:off x="109535" y="2102949"/>
          <a:ext cx="1780303" cy="706926"/>
        </a:xfrm>
        <a:custGeom>
          <a:avLst/>
          <a:gdLst>
            <a:gd name="csX0" fmla="*/ 0 w 1770653"/>
            <a:gd name="csY0" fmla="*/ 177179 h 727308"/>
            <a:gd name="csX1" fmla="*/ 70325 w 1770653"/>
            <a:gd name="csY1" fmla="*/ 106854 h 727308"/>
            <a:gd name="csX2" fmla="*/ 1647019 w 1770653"/>
            <a:gd name="csY2" fmla="*/ 103300 h 727308"/>
            <a:gd name="csX3" fmla="*/ 1770653 w 1770653"/>
            <a:gd name="csY3" fmla="*/ 6581 h 727308"/>
            <a:gd name="csX4" fmla="*/ 1760510 w 1770653"/>
            <a:gd name="csY4" fmla="*/ 727308 h 727308"/>
            <a:gd name="csX5" fmla="*/ 1702677 w 1770653"/>
            <a:gd name="csY5" fmla="*/ 532352 h 727308"/>
            <a:gd name="csX6" fmla="*/ 70325 w 1770653"/>
            <a:gd name="csY6" fmla="*/ 528798 h 727308"/>
            <a:gd name="csX7" fmla="*/ 0 w 1770653"/>
            <a:gd name="csY7" fmla="*/ 458473 h 727308"/>
            <a:gd name="csX8" fmla="*/ 0 w 1770653"/>
            <a:gd name="csY8" fmla="*/ 177179 h 72730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1770653" h="727308">
              <a:moveTo>
                <a:pt x="0" y="177179"/>
              </a:moveTo>
              <a:cubicBezTo>
                <a:pt x="0" y="138340"/>
                <a:pt x="31486" y="106854"/>
                <a:pt x="70325" y="106854"/>
              </a:cubicBezTo>
              <a:lnTo>
                <a:pt x="1647019" y="103300"/>
              </a:lnTo>
              <a:cubicBezTo>
                <a:pt x="1767602" y="113962"/>
                <a:pt x="1770653" y="-32258"/>
                <a:pt x="1770653" y="6581"/>
              </a:cubicBezTo>
              <a:cubicBezTo>
                <a:pt x="1759990" y="576596"/>
                <a:pt x="1776737" y="595201"/>
                <a:pt x="1760510" y="727308"/>
              </a:cubicBezTo>
              <a:cubicBezTo>
                <a:pt x="1749839" y="596709"/>
                <a:pt x="1767568" y="541937"/>
                <a:pt x="1702677" y="532352"/>
              </a:cubicBezTo>
              <a:lnTo>
                <a:pt x="70325" y="528798"/>
              </a:lnTo>
              <a:cubicBezTo>
                <a:pt x="31486" y="528798"/>
                <a:pt x="0" y="497312"/>
                <a:pt x="0" y="458473"/>
              </a:cubicBezTo>
              <a:lnTo>
                <a:pt x="0" y="177179"/>
              </a:lnTo>
              <a:close/>
            </a:path>
          </a:pathLst>
        </a:custGeom>
        <a:gradFill flip="none" rotWithShape="1">
          <a:gsLst>
            <a:gs pos="0">
              <a:srgbClr val="6D9DC5">
                <a:shade val="30000"/>
                <a:satMod val="115000"/>
              </a:srgbClr>
            </a:gs>
            <a:gs pos="50000">
              <a:srgbClr val="6D9DC5">
                <a:shade val="67500"/>
                <a:satMod val="115000"/>
              </a:srgbClr>
            </a:gs>
            <a:gs pos="100000">
              <a:srgbClr val="6D9DC5">
                <a:shade val="100000"/>
                <a:satMod val="115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800"/>
        </a:p>
      </xdr:txBody>
    </xdr:sp>
    <xdr:clientData/>
  </xdr:twoCellAnchor>
  <xdr:twoCellAnchor editAs="absolute">
    <xdr:from>
      <xdr:col>0</xdr:col>
      <xdr:colOff>561975</xdr:colOff>
      <xdr:row>8</xdr:row>
      <xdr:rowOff>152400</xdr:rowOff>
    </xdr:from>
    <xdr:to>
      <xdr:col>0</xdr:col>
      <xdr:colOff>1762125</xdr:colOff>
      <xdr:row>11</xdr:row>
      <xdr:rowOff>9525</xdr:rowOff>
    </xdr:to>
    <xdr:sp macro="" textlink="">
      <xdr:nvSpPr>
        <xdr:cNvPr id="6" name="CaixaDeText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0C0CF4-ABC1-4CC6-23D0-F848D390BC29}"/>
            </a:ext>
          </a:extLst>
        </xdr:cNvPr>
        <xdr:cNvSpPr txBox="1"/>
      </xdr:nvSpPr>
      <xdr:spPr>
        <a:xfrm>
          <a:off x="561975" y="2152650"/>
          <a:ext cx="1200150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TITULOS</a:t>
          </a:r>
        </a:p>
      </xdr:txBody>
    </xdr:sp>
    <xdr:clientData/>
  </xdr:twoCellAnchor>
  <xdr:twoCellAnchor editAs="absolute">
    <xdr:from>
      <xdr:col>0</xdr:col>
      <xdr:colOff>400050</xdr:colOff>
      <xdr:row>11</xdr:row>
      <xdr:rowOff>55074</xdr:rowOff>
    </xdr:from>
    <xdr:to>
      <xdr:col>1</xdr:col>
      <xdr:colOff>13413</xdr:colOff>
      <xdr:row>14</xdr:row>
      <xdr:rowOff>133350</xdr:rowOff>
    </xdr:to>
    <xdr:sp macro="" textlink="">
      <xdr:nvSpPr>
        <xdr:cNvPr id="11" name="Retângulo: Cantos Arredondados 4">
          <a:extLst>
            <a:ext uri="{FF2B5EF4-FFF2-40B4-BE49-F238E27FC236}">
              <a16:creationId xmlns:a16="http://schemas.microsoft.com/office/drawing/2014/main" id="{8ACA9D5B-07C1-8B38-0F0C-E1F2483FE3C8}"/>
            </a:ext>
          </a:extLst>
        </xdr:cNvPr>
        <xdr:cNvSpPr/>
      </xdr:nvSpPr>
      <xdr:spPr>
        <a:xfrm>
          <a:off x="400050" y="2683974"/>
          <a:ext cx="1489788" cy="706926"/>
        </a:xfrm>
        <a:custGeom>
          <a:avLst/>
          <a:gdLst>
            <a:gd name="csX0" fmla="*/ 0 w 1770653"/>
            <a:gd name="csY0" fmla="*/ 177179 h 727308"/>
            <a:gd name="csX1" fmla="*/ 70325 w 1770653"/>
            <a:gd name="csY1" fmla="*/ 106854 h 727308"/>
            <a:gd name="csX2" fmla="*/ 1647019 w 1770653"/>
            <a:gd name="csY2" fmla="*/ 103300 h 727308"/>
            <a:gd name="csX3" fmla="*/ 1770653 w 1770653"/>
            <a:gd name="csY3" fmla="*/ 6581 h 727308"/>
            <a:gd name="csX4" fmla="*/ 1760510 w 1770653"/>
            <a:gd name="csY4" fmla="*/ 727308 h 727308"/>
            <a:gd name="csX5" fmla="*/ 1702677 w 1770653"/>
            <a:gd name="csY5" fmla="*/ 532352 h 727308"/>
            <a:gd name="csX6" fmla="*/ 70325 w 1770653"/>
            <a:gd name="csY6" fmla="*/ 528798 h 727308"/>
            <a:gd name="csX7" fmla="*/ 0 w 1770653"/>
            <a:gd name="csY7" fmla="*/ 458473 h 727308"/>
            <a:gd name="csX8" fmla="*/ 0 w 1770653"/>
            <a:gd name="csY8" fmla="*/ 177179 h 72730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1770653" h="727308">
              <a:moveTo>
                <a:pt x="0" y="177179"/>
              </a:moveTo>
              <a:cubicBezTo>
                <a:pt x="0" y="138340"/>
                <a:pt x="31486" y="106854"/>
                <a:pt x="70325" y="106854"/>
              </a:cubicBezTo>
              <a:lnTo>
                <a:pt x="1647019" y="103300"/>
              </a:lnTo>
              <a:cubicBezTo>
                <a:pt x="1767602" y="113962"/>
                <a:pt x="1770653" y="-32258"/>
                <a:pt x="1770653" y="6581"/>
              </a:cubicBezTo>
              <a:cubicBezTo>
                <a:pt x="1759990" y="576596"/>
                <a:pt x="1776737" y="595201"/>
                <a:pt x="1760510" y="727308"/>
              </a:cubicBezTo>
              <a:cubicBezTo>
                <a:pt x="1749839" y="596709"/>
                <a:pt x="1767568" y="541937"/>
                <a:pt x="1702677" y="532352"/>
              </a:cubicBezTo>
              <a:lnTo>
                <a:pt x="70325" y="528798"/>
              </a:lnTo>
              <a:cubicBezTo>
                <a:pt x="31486" y="528798"/>
                <a:pt x="0" y="497312"/>
                <a:pt x="0" y="458473"/>
              </a:cubicBezTo>
              <a:lnTo>
                <a:pt x="0" y="177179"/>
              </a:lnTo>
              <a:close/>
            </a:path>
          </a:pathLst>
        </a:cu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800"/>
        </a:p>
      </xdr:txBody>
    </xdr:sp>
    <xdr:clientData/>
  </xdr:twoCellAnchor>
  <xdr:twoCellAnchor editAs="absolute">
    <xdr:from>
      <xdr:col>0</xdr:col>
      <xdr:colOff>676275</xdr:colOff>
      <xdr:row>11</xdr:row>
      <xdr:rowOff>104775</xdr:rowOff>
    </xdr:from>
    <xdr:to>
      <xdr:col>0</xdr:col>
      <xdr:colOff>1762125</xdr:colOff>
      <xdr:row>13</xdr:row>
      <xdr:rowOff>171450</xdr:rowOff>
    </xdr:to>
    <xdr:sp macro="" textlink="">
      <xdr:nvSpPr>
        <xdr:cNvPr id="12" name="CaixaDeText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63FEF1-37CE-35CC-F612-39853A5B8532}"/>
            </a:ext>
          </a:extLst>
        </xdr:cNvPr>
        <xdr:cNvSpPr txBox="1"/>
      </xdr:nvSpPr>
      <xdr:spPr>
        <a:xfrm>
          <a:off x="676275" y="2733675"/>
          <a:ext cx="1085850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pt-BR" sz="140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405318</xdr:colOff>
      <xdr:row>14</xdr:row>
      <xdr:rowOff>7449</xdr:rowOff>
    </xdr:from>
    <xdr:to>
      <xdr:col>1</xdr:col>
      <xdr:colOff>19293</xdr:colOff>
      <xdr:row>17</xdr:row>
      <xdr:rowOff>85725</xdr:rowOff>
    </xdr:to>
    <xdr:sp macro="" textlink="">
      <xdr:nvSpPr>
        <xdr:cNvPr id="13" name="Retângulo: Cantos Arredondados 4">
          <a:extLst>
            <a:ext uri="{FF2B5EF4-FFF2-40B4-BE49-F238E27FC236}">
              <a16:creationId xmlns:a16="http://schemas.microsoft.com/office/drawing/2014/main" id="{E1F8C6E3-027F-7DF5-FD17-FEE0B1EC1095}"/>
            </a:ext>
          </a:extLst>
        </xdr:cNvPr>
        <xdr:cNvSpPr/>
      </xdr:nvSpPr>
      <xdr:spPr>
        <a:xfrm>
          <a:off x="405318" y="3264999"/>
          <a:ext cx="1490400" cy="706926"/>
        </a:xfrm>
        <a:custGeom>
          <a:avLst/>
          <a:gdLst>
            <a:gd name="csX0" fmla="*/ 0 w 1770653"/>
            <a:gd name="csY0" fmla="*/ 177179 h 727308"/>
            <a:gd name="csX1" fmla="*/ 70325 w 1770653"/>
            <a:gd name="csY1" fmla="*/ 106854 h 727308"/>
            <a:gd name="csX2" fmla="*/ 1647019 w 1770653"/>
            <a:gd name="csY2" fmla="*/ 103300 h 727308"/>
            <a:gd name="csX3" fmla="*/ 1770653 w 1770653"/>
            <a:gd name="csY3" fmla="*/ 6581 h 727308"/>
            <a:gd name="csX4" fmla="*/ 1760510 w 1770653"/>
            <a:gd name="csY4" fmla="*/ 727308 h 727308"/>
            <a:gd name="csX5" fmla="*/ 1702677 w 1770653"/>
            <a:gd name="csY5" fmla="*/ 532352 h 727308"/>
            <a:gd name="csX6" fmla="*/ 70325 w 1770653"/>
            <a:gd name="csY6" fmla="*/ 528798 h 727308"/>
            <a:gd name="csX7" fmla="*/ 0 w 1770653"/>
            <a:gd name="csY7" fmla="*/ 458473 h 727308"/>
            <a:gd name="csX8" fmla="*/ 0 w 1770653"/>
            <a:gd name="csY8" fmla="*/ 177179 h 72730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1770653" h="727308">
              <a:moveTo>
                <a:pt x="0" y="177179"/>
              </a:moveTo>
              <a:cubicBezTo>
                <a:pt x="0" y="138340"/>
                <a:pt x="31486" y="106854"/>
                <a:pt x="70325" y="106854"/>
              </a:cubicBezTo>
              <a:lnTo>
                <a:pt x="1647019" y="103300"/>
              </a:lnTo>
              <a:cubicBezTo>
                <a:pt x="1767602" y="113962"/>
                <a:pt x="1770653" y="-32258"/>
                <a:pt x="1770653" y="6581"/>
              </a:cubicBezTo>
              <a:cubicBezTo>
                <a:pt x="1759990" y="576596"/>
                <a:pt x="1776737" y="595201"/>
                <a:pt x="1760510" y="727308"/>
              </a:cubicBezTo>
              <a:cubicBezTo>
                <a:pt x="1749839" y="596709"/>
                <a:pt x="1767568" y="541937"/>
                <a:pt x="1702677" y="532352"/>
              </a:cubicBezTo>
              <a:lnTo>
                <a:pt x="70325" y="528798"/>
              </a:lnTo>
              <a:cubicBezTo>
                <a:pt x="31486" y="528798"/>
                <a:pt x="0" y="497312"/>
                <a:pt x="0" y="458473"/>
              </a:cubicBezTo>
              <a:lnTo>
                <a:pt x="0" y="177179"/>
              </a:lnTo>
              <a:close/>
            </a:path>
          </a:pathLst>
        </a:cu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800"/>
        </a:p>
      </xdr:txBody>
    </xdr:sp>
    <xdr:clientData/>
  </xdr:twoCellAnchor>
  <xdr:twoCellAnchor editAs="absolute">
    <xdr:from>
      <xdr:col>0</xdr:col>
      <xdr:colOff>461960</xdr:colOff>
      <xdr:row>14</xdr:row>
      <xdr:rowOff>188424</xdr:rowOff>
    </xdr:from>
    <xdr:to>
      <xdr:col>0</xdr:col>
      <xdr:colOff>728360</xdr:colOff>
      <xdr:row>16</xdr:row>
      <xdr:rowOff>35724</xdr:rowOff>
    </xdr:to>
    <xdr:pic>
      <xdr:nvPicPr>
        <xdr:cNvPr id="15" name="Gráfico 14" descr="Documento com preenchimento sólido">
          <a:extLst>
            <a:ext uri="{FF2B5EF4-FFF2-40B4-BE49-F238E27FC236}">
              <a16:creationId xmlns:a16="http://schemas.microsoft.com/office/drawing/2014/main" id="{5CD63493-497E-4F32-B29F-3656723B8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461960" y="3445974"/>
          <a:ext cx="266400" cy="266400"/>
        </a:xfrm>
        <a:prstGeom prst="rect">
          <a:avLst/>
        </a:prstGeom>
      </xdr:spPr>
    </xdr:pic>
    <xdr:clientData/>
  </xdr:twoCellAnchor>
  <xdr:twoCellAnchor editAs="absolute">
    <xdr:from>
      <xdr:col>0</xdr:col>
      <xdr:colOff>176210</xdr:colOff>
      <xdr:row>9</xdr:row>
      <xdr:rowOff>74124</xdr:rowOff>
    </xdr:from>
    <xdr:to>
      <xdr:col>0</xdr:col>
      <xdr:colOff>442910</xdr:colOff>
      <xdr:row>10</xdr:row>
      <xdr:rowOff>131274</xdr:rowOff>
    </xdr:to>
    <xdr:pic>
      <xdr:nvPicPr>
        <xdr:cNvPr id="16" name="Gráfico 15" descr="Jornal com preenchimento sólido">
          <a:extLst>
            <a:ext uri="{FF2B5EF4-FFF2-40B4-BE49-F238E27FC236}">
              <a16:creationId xmlns:a16="http://schemas.microsoft.com/office/drawing/2014/main" id="{B0872D57-7B13-424F-8B2B-29FDA650B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76210" y="2283924"/>
          <a:ext cx="266700" cy="266700"/>
        </a:xfrm>
        <a:prstGeom prst="rect">
          <a:avLst/>
        </a:prstGeom>
      </xdr:spPr>
    </xdr:pic>
    <xdr:clientData/>
  </xdr:twoCellAnchor>
  <xdr:twoCellAnchor editAs="absolute">
    <xdr:from>
      <xdr:col>0</xdr:col>
      <xdr:colOff>447825</xdr:colOff>
      <xdr:row>12</xdr:row>
      <xdr:rowOff>4912</xdr:rowOff>
    </xdr:from>
    <xdr:to>
      <xdr:col>0</xdr:col>
      <xdr:colOff>714225</xdr:colOff>
      <xdr:row>13</xdr:row>
      <xdr:rowOff>61762</xdr:rowOff>
    </xdr:to>
    <xdr:pic>
      <xdr:nvPicPr>
        <xdr:cNvPr id="18" name="Gráfico 17" descr="Informações com preenchimento sólido">
          <a:extLst>
            <a:ext uri="{FF2B5EF4-FFF2-40B4-BE49-F238E27FC236}">
              <a16:creationId xmlns:a16="http://schemas.microsoft.com/office/drawing/2014/main" id="{ABCA8D4E-C9B2-3DB2-B5EC-DACFB3C1C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447825" y="2843362"/>
          <a:ext cx="266400" cy="266400"/>
        </a:xfrm>
        <a:prstGeom prst="rect">
          <a:avLst/>
        </a:prstGeom>
      </xdr:spPr>
    </xdr:pic>
    <xdr:clientData/>
  </xdr:twoCellAnchor>
  <xdr:twoCellAnchor editAs="absolute">
    <xdr:from>
      <xdr:col>0</xdr:col>
      <xdr:colOff>647700</xdr:colOff>
      <xdr:row>14</xdr:row>
      <xdr:rowOff>95250</xdr:rowOff>
    </xdr:from>
    <xdr:to>
      <xdr:col>0</xdr:col>
      <xdr:colOff>1762125</xdr:colOff>
      <xdr:row>16</xdr:row>
      <xdr:rowOff>161925</xdr:rowOff>
    </xdr:to>
    <xdr:sp macro="" textlink="">
      <xdr:nvSpPr>
        <xdr:cNvPr id="19" name="CaixaDeTexto 1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6512BCF-8B1A-4387-AD34-FA8ABA220CC1}"/>
            </a:ext>
          </a:extLst>
        </xdr:cNvPr>
        <xdr:cNvSpPr txBox="1"/>
      </xdr:nvSpPr>
      <xdr:spPr>
        <a:xfrm>
          <a:off x="647700" y="3352800"/>
          <a:ext cx="111442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pt-BR" sz="140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189513</xdr:colOff>
      <xdr:row>21</xdr:row>
      <xdr:rowOff>46638</xdr:rowOff>
    </xdr:from>
    <xdr:to>
      <xdr:col>0</xdr:col>
      <xdr:colOff>398313</xdr:colOff>
      <xdr:row>22</xdr:row>
      <xdr:rowOff>64938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6B402627-0D3F-E657-1468-1B5A91787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13" y="4732938"/>
          <a:ext cx="208800" cy="208800"/>
        </a:xfrm>
        <a:prstGeom prst="rect">
          <a:avLst/>
        </a:prstGeom>
      </xdr:spPr>
    </xdr:pic>
    <xdr:clientData/>
  </xdr:twoCellAnchor>
  <xdr:twoCellAnchor editAs="absolute">
    <xdr:from>
      <xdr:col>0</xdr:col>
      <xdr:colOff>161925</xdr:colOff>
      <xdr:row>20</xdr:row>
      <xdr:rowOff>76200</xdr:rowOff>
    </xdr:from>
    <xdr:to>
      <xdr:col>0</xdr:col>
      <xdr:colOff>1743075</xdr:colOff>
      <xdr:row>20</xdr:row>
      <xdr:rowOff>76200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3AD20E3D-B357-8AF5-8C1B-D76F1FBB99B6}"/>
            </a:ext>
          </a:extLst>
        </xdr:cNvPr>
        <xdr:cNvCxnSpPr/>
      </xdr:nvCxnSpPr>
      <xdr:spPr>
        <a:xfrm>
          <a:off x="161925" y="4572000"/>
          <a:ext cx="1581150" cy="0"/>
        </a:xfrm>
        <a:prstGeom prst="line">
          <a:avLst/>
        </a:prstGeom>
        <a:ln>
          <a:solidFill>
            <a:srgbClr val="6D9DC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485775</xdr:colOff>
      <xdr:row>21</xdr:row>
      <xdr:rowOff>4763</xdr:rowOff>
    </xdr:from>
    <xdr:to>
      <xdr:col>0</xdr:col>
      <xdr:colOff>1666875</xdr:colOff>
      <xdr:row>22</xdr:row>
      <xdr:rowOff>104775</xdr:rowOff>
    </xdr:to>
    <xdr:sp macro="" textlink="">
      <xdr:nvSpPr>
        <xdr:cNvPr id="25" name="CaixaDeTexto 2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7FF19AE-9873-0147-429E-9E05EA9E4C3B}"/>
            </a:ext>
          </a:extLst>
        </xdr:cNvPr>
        <xdr:cNvSpPr txBox="1"/>
      </xdr:nvSpPr>
      <xdr:spPr>
        <a:xfrm>
          <a:off x="485775" y="4691063"/>
          <a:ext cx="1181100" cy="290512"/>
        </a:xfrm>
        <a:prstGeom prst="rect">
          <a:avLst/>
        </a:prstGeom>
        <a:noFill/>
        <a:ln w="9525" cap="rnd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LinkeDin</a:t>
          </a:r>
        </a:p>
      </xdr:txBody>
    </xdr:sp>
    <xdr:clientData/>
  </xdr:twoCellAnchor>
  <xdr:twoCellAnchor>
    <xdr:from>
      <xdr:col>4</xdr:col>
      <xdr:colOff>2171700</xdr:colOff>
      <xdr:row>19</xdr:row>
      <xdr:rowOff>104775</xdr:rowOff>
    </xdr:from>
    <xdr:to>
      <xdr:col>5</xdr:col>
      <xdr:colOff>0</xdr:colOff>
      <xdr:row>21</xdr:row>
      <xdr:rowOff>0</xdr:rowOff>
    </xdr:to>
    <xdr:sp macro="" textlink="">
      <xdr:nvSpPr>
        <xdr:cNvPr id="26" name="Retângulo: Cantos Arredondados 2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54BEADB-926E-220A-B62E-7AE0D5F1D28C}"/>
            </a:ext>
          </a:extLst>
        </xdr:cNvPr>
        <xdr:cNvSpPr/>
      </xdr:nvSpPr>
      <xdr:spPr>
        <a:xfrm>
          <a:off x="7858125" y="4410075"/>
          <a:ext cx="1190625" cy="276225"/>
        </a:xfrm>
        <a:prstGeom prst="roundRect">
          <a:avLst/>
        </a:prstGeom>
        <a:solidFill>
          <a:srgbClr val="6D9DC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 →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138113</xdr:colOff>
      <xdr:row>0</xdr:row>
      <xdr:rowOff>381000</xdr:rowOff>
    </xdr:from>
    <xdr:to>
      <xdr:col>0</xdr:col>
      <xdr:colOff>1747838</xdr:colOff>
      <xdr:row>7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E97D0AD-9A88-4A5D-9BB2-1830D23CF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13" y="381000"/>
          <a:ext cx="1609725" cy="1609725"/>
        </a:xfrm>
        <a:prstGeom prst="rect">
          <a:avLst/>
        </a:prstGeom>
        <a:effectLst>
          <a:glow rad="63500">
            <a:schemeClr val="accent1">
              <a:satMod val="175000"/>
              <a:alpha val="40000"/>
            </a:schemeClr>
          </a:glow>
        </a:effectLst>
      </xdr:spPr>
    </xdr:pic>
    <xdr:clientData/>
  </xdr:twoCellAnchor>
  <xdr:twoCellAnchor editAs="absolute">
    <xdr:from>
      <xdr:col>0</xdr:col>
      <xdr:colOff>0</xdr:colOff>
      <xdr:row>0</xdr:row>
      <xdr:rowOff>47626</xdr:rowOff>
    </xdr:from>
    <xdr:to>
      <xdr:col>1</xdr:col>
      <xdr:colOff>9525</xdr:colOff>
      <xdr:row>0</xdr:row>
      <xdr:rowOff>352426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4539670-B031-486F-AB0D-442214AE3E76}"/>
            </a:ext>
          </a:extLst>
        </xdr:cNvPr>
        <xdr:cNvSpPr/>
      </xdr:nvSpPr>
      <xdr:spPr>
        <a:xfrm>
          <a:off x="0" y="47626"/>
          <a:ext cx="188595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ptos Black" panose="020B0004020202020204" pitchFamily="34" charset="0"/>
              <a:cs typeface="Segoe UI Semibold" panose="020B0702040204020203" pitchFamily="34" charset="0"/>
            </a:rPr>
            <a:t>LION </a:t>
          </a:r>
          <a:r>
            <a:rPr lang="pt-BR" sz="1800">
              <a:solidFill>
                <a:srgbClr val="6D9DC5"/>
              </a:solidFill>
              <a:latin typeface="Aptos Black" panose="020B0004020202020204" pitchFamily="34" charset="0"/>
              <a:cs typeface="Segoe UI Semibold" panose="020B0702040204020203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400050</xdr:colOff>
      <xdr:row>8</xdr:row>
      <xdr:rowOff>16974</xdr:rowOff>
    </xdr:from>
    <xdr:to>
      <xdr:col>1</xdr:col>
      <xdr:colOff>14025</xdr:colOff>
      <xdr:row>11</xdr:row>
      <xdr:rowOff>114300</xdr:rowOff>
    </xdr:to>
    <xdr:sp macro="" textlink="">
      <xdr:nvSpPr>
        <xdr:cNvPr id="4" name="Retângulo: Cantos Arredondados 4">
          <a:extLst>
            <a:ext uri="{FF2B5EF4-FFF2-40B4-BE49-F238E27FC236}">
              <a16:creationId xmlns:a16="http://schemas.microsoft.com/office/drawing/2014/main" id="{80886272-3DB2-4B93-9E52-A04FCFE4C190}"/>
            </a:ext>
          </a:extLst>
        </xdr:cNvPr>
        <xdr:cNvSpPr/>
      </xdr:nvSpPr>
      <xdr:spPr>
        <a:xfrm>
          <a:off x="400050" y="2102949"/>
          <a:ext cx="1490400" cy="706926"/>
        </a:xfrm>
        <a:custGeom>
          <a:avLst/>
          <a:gdLst>
            <a:gd name="csX0" fmla="*/ 0 w 1770653"/>
            <a:gd name="csY0" fmla="*/ 177179 h 727308"/>
            <a:gd name="csX1" fmla="*/ 70325 w 1770653"/>
            <a:gd name="csY1" fmla="*/ 106854 h 727308"/>
            <a:gd name="csX2" fmla="*/ 1647019 w 1770653"/>
            <a:gd name="csY2" fmla="*/ 103300 h 727308"/>
            <a:gd name="csX3" fmla="*/ 1770653 w 1770653"/>
            <a:gd name="csY3" fmla="*/ 6581 h 727308"/>
            <a:gd name="csX4" fmla="*/ 1760510 w 1770653"/>
            <a:gd name="csY4" fmla="*/ 727308 h 727308"/>
            <a:gd name="csX5" fmla="*/ 1702677 w 1770653"/>
            <a:gd name="csY5" fmla="*/ 532352 h 727308"/>
            <a:gd name="csX6" fmla="*/ 70325 w 1770653"/>
            <a:gd name="csY6" fmla="*/ 528798 h 727308"/>
            <a:gd name="csX7" fmla="*/ 0 w 1770653"/>
            <a:gd name="csY7" fmla="*/ 458473 h 727308"/>
            <a:gd name="csX8" fmla="*/ 0 w 1770653"/>
            <a:gd name="csY8" fmla="*/ 177179 h 72730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1770653" h="727308">
              <a:moveTo>
                <a:pt x="0" y="177179"/>
              </a:moveTo>
              <a:cubicBezTo>
                <a:pt x="0" y="138340"/>
                <a:pt x="31486" y="106854"/>
                <a:pt x="70325" y="106854"/>
              </a:cubicBezTo>
              <a:lnTo>
                <a:pt x="1647019" y="103300"/>
              </a:lnTo>
              <a:cubicBezTo>
                <a:pt x="1767602" y="113962"/>
                <a:pt x="1770653" y="-32258"/>
                <a:pt x="1770653" y="6581"/>
              </a:cubicBezTo>
              <a:cubicBezTo>
                <a:pt x="1759990" y="576596"/>
                <a:pt x="1776737" y="595201"/>
                <a:pt x="1760510" y="727308"/>
              </a:cubicBezTo>
              <a:cubicBezTo>
                <a:pt x="1749839" y="596709"/>
                <a:pt x="1767568" y="541937"/>
                <a:pt x="1702677" y="532352"/>
              </a:cubicBezTo>
              <a:lnTo>
                <a:pt x="70325" y="528798"/>
              </a:lnTo>
              <a:cubicBezTo>
                <a:pt x="31486" y="528798"/>
                <a:pt x="0" y="497312"/>
                <a:pt x="0" y="458473"/>
              </a:cubicBezTo>
              <a:lnTo>
                <a:pt x="0" y="177179"/>
              </a:lnTo>
              <a:close/>
            </a:path>
          </a:pathLst>
        </a:cu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800"/>
        </a:p>
      </xdr:txBody>
    </xdr:sp>
    <xdr:clientData/>
  </xdr:twoCellAnchor>
  <xdr:twoCellAnchor editAs="absolute">
    <xdr:from>
      <xdr:col>0</xdr:col>
      <xdr:colOff>838200</xdr:colOff>
      <xdr:row>8</xdr:row>
      <xdr:rowOff>76200</xdr:rowOff>
    </xdr:from>
    <xdr:to>
      <xdr:col>0</xdr:col>
      <xdr:colOff>1762124</xdr:colOff>
      <xdr:row>10</xdr:row>
      <xdr:rowOff>161925</xdr:rowOff>
    </xdr:to>
    <xdr:sp macro="" textlink="">
      <xdr:nvSpPr>
        <xdr:cNvPr id="5" name="CaixaDeText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28E751-402A-4BB6-9624-F94170088AE1}"/>
            </a:ext>
          </a:extLst>
        </xdr:cNvPr>
        <xdr:cNvSpPr txBox="1"/>
      </xdr:nvSpPr>
      <xdr:spPr>
        <a:xfrm>
          <a:off x="838200" y="2162175"/>
          <a:ext cx="923924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pt-BR" sz="140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TITULOS</a:t>
          </a:r>
        </a:p>
      </xdr:txBody>
    </xdr:sp>
    <xdr:clientData/>
  </xdr:twoCellAnchor>
  <xdr:twoCellAnchor editAs="absolute">
    <xdr:from>
      <xdr:col>0</xdr:col>
      <xdr:colOff>109535</xdr:colOff>
      <xdr:row>10</xdr:row>
      <xdr:rowOff>197949</xdr:rowOff>
    </xdr:from>
    <xdr:to>
      <xdr:col>1</xdr:col>
      <xdr:colOff>13413</xdr:colOff>
      <xdr:row>14</xdr:row>
      <xdr:rowOff>104775</xdr:rowOff>
    </xdr:to>
    <xdr:sp macro="" textlink="">
      <xdr:nvSpPr>
        <xdr:cNvPr id="6" name="Retângulo: Cantos Arredondados 4">
          <a:extLst>
            <a:ext uri="{FF2B5EF4-FFF2-40B4-BE49-F238E27FC236}">
              <a16:creationId xmlns:a16="http://schemas.microsoft.com/office/drawing/2014/main" id="{BCF4EF88-B75F-465D-9B98-8B8B6699D7BB}"/>
            </a:ext>
          </a:extLst>
        </xdr:cNvPr>
        <xdr:cNvSpPr/>
      </xdr:nvSpPr>
      <xdr:spPr>
        <a:xfrm>
          <a:off x="109535" y="2683974"/>
          <a:ext cx="1780303" cy="706926"/>
        </a:xfrm>
        <a:custGeom>
          <a:avLst/>
          <a:gdLst>
            <a:gd name="csX0" fmla="*/ 0 w 1770653"/>
            <a:gd name="csY0" fmla="*/ 177179 h 727308"/>
            <a:gd name="csX1" fmla="*/ 70325 w 1770653"/>
            <a:gd name="csY1" fmla="*/ 106854 h 727308"/>
            <a:gd name="csX2" fmla="*/ 1647019 w 1770653"/>
            <a:gd name="csY2" fmla="*/ 103300 h 727308"/>
            <a:gd name="csX3" fmla="*/ 1770653 w 1770653"/>
            <a:gd name="csY3" fmla="*/ 6581 h 727308"/>
            <a:gd name="csX4" fmla="*/ 1760510 w 1770653"/>
            <a:gd name="csY4" fmla="*/ 727308 h 727308"/>
            <a:gd name="csX5" fmla="*/ 1702677 w 1770653"/>
            <a:gd name="csY5" fmla="*/ 532352 h 727308"/>
            <a:gd name="csX6" fmla="*/ 70325 w 1770653"/>
            <a:gd name="csY6" fmla="*/ 528798 h 727308"/>
            <a:gd name="csX7" fmla="*/ 0 w 1770653"/>
            <a:gd name="csY7" fmla="*/ 458473 h 727308"/>
            <a:gd name="csX8" fmla="*/ 0 w 1770653"/>
            <a:gd name="csY8" fmla="*/ 177179 h 72730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1770653" h="727308">
              <a:moveTo>
                <a:pt x="0" y="177179"/>
              </a:moveTo>
              <a:cubicBezTo>
                <a:pt x="0" y="138340"/>
                <a:pt x="31486" y="106854"/>
                <a:pt x="70325" y="106854"/>
              </a:cubicBezTo>
              <a:lnTo>
                <a:pt x="1647019" y="103300"/>
              </a:lnTo>
              <a:cubicBezTo>
                <a:pt x="1767602" y="113962"/>
                <a:pt x="1770653" y="-32258"/>
                <a:pt x="1770653" y="6581"/>
              </a:cubicBezTo>
              <a:cubicBezTo>
                <a:pt x="1759990" y="576596"/>
                <a:pt x="1776737" y="595201"/>
                <a:pt x="1760510" y="727308"/>
              </a:cubicBezTo>
              <a:cubicBezTo>
                <a:pt x="1749839" y="596709"/>
                <a:pt x="1767568" y="541937"/>
                <a:pt x="1702677" y="532352"/>
              </a:cubicBezTo>
              <a:lnTo>
                <a:pt x="70325" y="528798"/>
              </a:lnTo>
              <a:cubicBezTo>
                <a:pt x="31486" y="528798"/>
                <a:pt x="0" y="497312"/>
                <a:pt x="0" y="458473"/>
              </a:cubicBezTo>
              <a:lnTo>
                <a:pt x="0" y="177179"/>
              </a:lnTo>
              <a:close/>
            </a:path>
          </a:pathLst>
        </a:custGeom>
        <a:gradFill flip="none" rotWithShape="1">
          <a:gsLst>
            <a:gs pos="0">
              <a:srgbClr val="6D9DC5">
                <a:shade val="30000"/>
                <a:satMod val="115000"/>
              </a:srgbClr>
            </a:gs>
            <a:gs pos="50000">
              <a:srgbClr val="6D9DC5">
                <a:shade val="67500"/>
                <a:satMod val="115000"/>
              </a:srgbClr>
            </a:gs>
            <a:gs pos="100000">
              <a:srgbClr val="6D9DC5">
                <a:shade val="100000"/>
                <a:satMod val="115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800"/>
        </a:p>
      </xdr:txBody>
    </xdr:sp>
    <xdr:clientData/>
  </xdr:twoCellAnchor>
  <xdr:twoCellAnchor editAs="absolute">
    <xdr:from>
      <xdr:col>0</xdr:col>
      <xdr:colOff>276225</xdr:colOff>
      <xdr:row>11</xdr:row>
      <xdr:rowOff>38100</xdr:rowOff>
    </xdr:from>
    <xdr:to>
      <xdr:col>0</xdr:col>
      <xdr:colOff>1800225</xdr:colOff>
      <xdr:row>13</xdr:row>
      <xdr:rowOff>123825</xdr:rowOff>
    </xdr:to>
    <xdr:sp macro="" textlink="">
      <xdr:nvSpPr>
        <xdr:cNvPr id="7" name="CaixaDeText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86B3B6-8F67-46EA-B9B3-BA412926E014}"/>
            </a:ext>
          </a:extLst>
        </xdr:cNvPr>
        <xdr:cNvSpPr txBox="1"/>
      </xdr:nvSpPr>
      <xdr:spPr>
        <a:xfrm>
          <a:off x="276225" y="2733675"/>
          <a:ext cx="1524000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400050</xdr:colOff>
      <xdr:row>13</xdr:row>
      <xdr:rowOff>169374</xdr:rowOff>
    </xdr:from>
    <xdr:to>
      <xdr:col>1</xdr:col>
      <xdr:colOff>14025</xdr:colOff>
      <xdr:row>17</xdr:row>
      <xdr:rowOff>57150</xdr:rowOff>
    </xdr:to>
    <xdr:sp macro="" textlink="">
      <xdr:nvSpPr>
        <xdr:cNvPr id="8" name="Retângulo: Cantos Arredondados 4">
          <a:extLst>
            <a:ext uri="{FF2B5EF4-FFF2-40B4-BE49-F238E27FC236}">
              <a16:creationId xmlns:a16="http://schemas.microsoft.com/office/drawing/2014/main" id="{930FE6EC-16B9-4B9A-83E7-DDB119AFD0D7}"/>
            </a:ext>
          </a:extLst>
        </xdr:cNvPr>
        <xdr:cNvSpPr/>
      </xdr:nvSpPr>
      <xdr:spPr>
        <a:xfrm>
          <a:off x="400050" y="3264999"/>
          <a:ext cx="1490400" cy="706926"/>
        </a:xfrm>
        <a:custGeom>
          <a:avLst/>
          <a:gdLst>
            <a:gd name="csX0" fmla="*/ 0 w 1770653"/>
            <a:gd name="csY0" fmla="*/ 177179 h 727308"/>
            <a:gd name="csX1" fmla="*/ 70325 w 1770653"/>
            <a:gd name="csY1" fmla="*/ 106854 h 727308"/>
            <a:gd name="csX2" fmla="*/ 1647019 w 1770653"/>
            <a:gd name="csY2" fmla="*/ 103300 h 727308"/>
            <a:gd name="csX3" fmla="*/ 1770653 w 1770653"/>
            <a:gd name="csY3" fmla="*/ 6581 h 727308"/>
            <a:gd name="csX4" fmla="*/ 1760510 w 1770653"/>
            <a:gd name="csY4" fmla="*/ 727308 h 727308"/>
            <a:gd name="csX5" fmla="*/ 1702677 w 1770653"/>
            <a:gd name="csY5" fmla="*/ 532352 h 727308"/>
            <a:gd name="csX6" fmla="*/ 70325 w 1770653"/>
            <a:gd name="csY6" fmla="*/ 528798 h 727308"/>
            <a:gd name="csX7" fmla="*/ 0 w 1770653"/>
            <a:gd name="csY7" fmla="*/ 458473 h 727308"/>
            <a:gd name="csX8" fmla="*/ 0 w 1770653"/>
            <a:gd name="csY8" fmla="*/ 177179 h 72730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1770653" h="727308">
              <a:moveTo>
                <a:pt x="0" y="177179"/>
              </a:moveTo>
              <a:cubicBezTo>
                <a:pt x="0" y="138340"/>
                <a:pt x="31486" y="106854"/>
                <a:pt x="70325" y="106854"/>
              </a:cubicBezTo>
              <a:lnTo>
                <a:pt x="1647019" y="103300"/>
              </a:lnTo>
              <a:cubicBezTo>
                <a:pt x="1767602" y="113962"/>
                <a:pt x="1770653" y="-32258"/>
                <a:pt x="1770653" y="6581"/>
              </a:cubicBezTo>
              <a:cubicBezTo>
                <a:pt x="1759990" y="576596"/>
                <a:pt x="1776737" y="595201"/>
                <a:pt x="1760510" y="727308"/>
              </a:cubicBezTo>
              <a:cubicBezTo>
                <a:pt x="1749839" y="596709"/>
                <a:pt x="1767568" y="541937"/>
                <a:pt x="1702677" y="532352"/>
              </a:cubicBezTo>
              <a:lnTo>
                <a:pt x="70325" y="528798"/>
              </a:lnTo>
              <a:cubicBezTo>
                <a:pt x="31486" y="528798"/>
                <a:pt x="0" y="497312"/>
                <a:pt x="0" y="458473"/>
              </a:cubicBezTo>
              <a:lnTo>
                <a:pt x="0" y="177179"/>
              </a:lnTo>
              <a:close/>
            </a:path>
          </a:pathLst>
        </a:cu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800"/>
        </a:p>
      </xdr:txBody>
    </xdr:sp>
    <xdr:clientData/>
  </xdr:twoCellAnchor>
  <xdr:twoCellAnchor editAs="absolute">
    <xdr:from>
      <xdr:col>0</xdr:col>
      <xdr:colOff>461960</xdr:colOff>
      <xdr:row>14</xdr:row>
      <xdr:rowOff>159849</xdr:rowOff>
    </xdr:from>
    <xdr:to>
      <xdr:col>0</xdr:col>
      <xdr:colOff>728360</xdr:colOff>
      <xdr:row>16</xdr:row>
      <xdr:rowOff>7149</xdr:rowOff>
    </xdr:to>
    <xdr:pic>
      <xdr:nvPicPr>
        <xdr:cNvPr id="9" name="Gráfico 8" descr="Documento com preenchimento sólido">
          <a:extLst>
            <a:ext uri="{FF2B5EF4-FFF2-40B4-BE49-F238E27FC236}">
              <a16:creationId xmlns:a16="http://schemas.microsoft.com/office/drawing/2014/main" id="{619C747C-490A-46BC-B008-10EBADFC6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461960" y="3445974"/>
          <a:ext cx="266400" cy="266400"/>
        </a:xfrm>
        <a:prstGeom prst="rect">
          <a:avLst/>
        </a:prstGeom>
      </xdr:spPr>
    </xdr:pic>
    <xdr:clientData/>
  </xdr:twoCellAnchor>
  <xdr:twoCellAnchor editAs="absolute">
    <xdr:from>
      <xdr:col>0</xdr:col>
      <xdr:colOff>452435</xdr:colOff>
      <xdr:row>9</xdr:row>
      <xdr:rowOff>7449</xdr:rowOff>
    </xdr:from>
    <xdr:to>
      <xdr:col>0</xdr:col>
      <xdr:colOff>719135</xdr:colOff>
      <xdr:row>10</xdr:row>
      <xdr:rowOff>64599</xdr:rowOff>
    </xdr:to>
    <xdr:pic>
      <xdr:nvPicPr>
        <xdr:cNvPr id="10" name="Gráfico 9" descr="Jornal com preenchimento sólido">
          <a:extLst>
            <a:ext uri="{FF2B5EF4-FFF2-40B4-BE49-F238E27FC236}">
              <a16:creationId xmlns:a16="http://schemas.microsoft.com/office/drawing/2014/main" id="{75D2A49F-E16C-40D5-B27D-88350C000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52435" y="2283924"/>
          <a:ext cx="266700" cy="266700"/>
        </a:xfrm>
        <a:prstGeom prst="rect">
          <a:avLst/>
        </a:prstGeom>
      </xdr:spPr>
    </xdr:pic>
    <xdr:clientData/>
  </xdr:twoCellAnchor>
  <xdr:twoCellAnchor editAs="absolute">
    <xdr:from>
      <xdr:col>0</xdr:col>
      <xdr:colOff>152550</xdr:colOff>
      <xdr:row>11</xdr:row>
      <xdr:rowOff>147787</xdr:rowOff>
    </xdr:from>
    <xdr:to>
      <xdr:col>0</xdr:col>
      <xdr:colOff>418950</xdr:colOff>
      <xdr:row>13</xdr:row>
      <xdr:rowOff>14137</xdr:rowOff>
    </xdr:to>
    <xdr:pic>
      <xdr:nvPicPr>
        <xdr:cNvPr id="11" name="Gráfico 10" descr="Informações com preenchimento sólido">
          <a:extLst>
            <a:ext uri="{FF2B5EF4-FFF2-40B4-BE49-F238E27FC236}">
              <a16:creationId xmlns:a16="http://schemas.microsoft.com/office/drawing/2014/main" id="{41019249-F6C5-40EB-BE57-AA094B50D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52550" y="2843362"/>
          <a:ext cx="266400" cy="266400"/>
        </a:xfrm>
        <a:prstGeom prst="rect">
          <a:avLst/>
        </a:prstGeom>
      </xdr:spPr>
    </xdr:pic>
    <xdr:clientData/>
  </xdr:twoCellAnchor>
  <xdr:twoCellAnchor editAs="absolute">
    <xdr:from>
      <xdr:col>0</xdr:col>
      <xdr:colOff>647700</xdr:colOff>
      <xdr:row>14</xdr:row>
      <xdr:rowOff>66675</xdr:rowOff>
    </xdr:from>
    <xdr:to>
      <xdr:col>0</xdr:col>
      <xdr:colOff>1762125</xdr:colOff>
      <xdr:row>16</xdr:row>
      <xdr:rowOff>133350</xdr:rowOff>
    </xdr:to>
    <xdr:sp macro="" textlink="">
      <xdr:nvSpPr>
        <xdr:cNvPr id="12" name="CaixaDeTexto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2521C93-D483-41F2-B1E8-4BA30F5C5BAB}"/>
            </a:ext>
          </a:extLst>
        </xdr:cNvPr>
        <xdr:cNvSpPr txBox="1"/>
      </xdr:nvSpPr>
      <xdr:spPr>
        <a:xfrm>
          <a:off x="647700" y="3352800"/>
          <a:ext cx="111442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pt-BR" sz="140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190500</xdr:colOff>
      <xdr:row>21</xdr:row>
      <xdr:rowOff>19050</xdr:rowOff>
    </xdr:from>
    <xdr:to>
      <xdr:col>0</xdr:col>
      <xdr:colOff>400731</xdr:colOff>
      <xdr:row>22</xdr:row>
      <xdr:rowOff>19731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8C9D12A5-4300-4330-8275-FDFDD6ED8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4733925"/>
          <a:ext cx="210231" cy="210231"/>
        </a:xfrm>
        <a:prstGeom prst="rect">
          <a:avLst/>
        </a:prstGeom>
      </xdr:spPr>
    </xdr:pic>
    <xdr:clientData/>
  </xdr:twoCellAnchor>
  <xdr:twoCellAnchor editAs="absolute">
    <xdr:from>
      <xdr:col>0</xdr:col>
      <xdr:colOff>161925</xdr:colOff>
      <xdr:row>20</xdr:row>
      <xdr:rowOff>66675</xdr:rowOff>
    </xdr:from>
    <xdr:to>
      <xdr:col>0</xdr:col>
      <xdr:colOff>1743075</xdr:colOff>
      <xdr:row>20</xdr:row>
      <xdr:rowOff>66675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4F144A9B-E2AA-49F7-A40C-6BDD77784733}"/>
            </a:ext>
          </a:extLst>
        </xdr:cNvPr>
        <xdr:cNvCxnSpPr/>
      </xdr:nvCxnSpPr>
      <xdr:spPr>
        <a:xfrm>
          <a:off x="161925" y="4572000"/>
          <a:ext cx="1581150" cy="0"/>
        </a:xfrm>
        <a:prstGeom prst="line">
          <a:avLst/>
        </a:prstGeom>
        <a:ln>
          <a:solidFill>
            <a:srgbClr val="6D9DC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485775</xdr:colOff>
      <xdr:row>20</xdr:row>
      <xdr:rowOff>190500</xdr:rowOff>
    </xdr:from>
    <xdr:to>
      <xdr:col>0</xdr:col>
      <xdr:colOff>1666875</xdr:colOff>
      <xdr:row>22</xdr:row>
      <xdr:rowOff>57150</xdr:rowOff>
    </xdr:to>
    <xdr:sp macro="" textlink="">
      <xdr:nvSpPr>
        <xdr:cNvPr id="19" name="CaixaDeTexto 1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B5D9617-C4FD-4676-B380-167B4900C50E}"/>
            </a:ext>
          </a:extLst>
        </xdr:cNvPr>
        <xdr:cNvSpPr txBox="1"/>
      </xdr:nvSpPr>
      <xdr:spPr>
        <a:xfrm>
          <a:off x="485775" y="4695825"/>
          <a:ext cx="1181100" cy="285750"/>
        </a:xfrm>
        <a:prstGeom prst="rect">
          <a:avLst/>
        </a:prstGeom>
        <a:noFill/>
        <a:ln w="9525" cap="rnd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LinkeDin</a:t>
          </a:r>
        </a:p>
      </xdr:txBody>
    </xdr:sp>
    <xdr:clientData/>
  </xdr:twoCellAnchor>
  <xdr:twoCellAnchor>
    <xdr:from>
      <xdr:col>4</xdr:col>
      <xdr:colOff>2171700</xdr:colOff>
      <xdr:row>22</xdr:row>
      <xdr:rowOff>85725</xdr:rowOff>
    </xdr:from>
    <xdr:to>
      <xdr:col>5</xdr:col>
      <xdr:colOff>0</xdr:colOff>
      <xdr:row>23</xdr:row>
      <xdr:rowOff>171450</xdr:rowOff>
    </xdr:to>
    <xdr:sp macro="" textlink="">
      <xdr:nvSpPr>
        <xdr:cNvPr id="20" name="Retângulo: Cantos Arredondados 1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B35A414-1A60-4C93-A55A-01E9BDA7C20B}"/>
            </a:ext>
          </a:extLst>
        </xdr:cNvPr>
        <xdr:cNvSpPr/>
      </xdr:nvSpPr>
      <xdr:spPr>
        <a:xfrm>
          <a:off x="7658100" y="5010150"/>
          <a:ext cx="1190625" cy="276225"/>
        </a:xfrm>
        <a:prstGeom prst="roundRect">
          <a:avLst/>
        </a:prstGeom>
        <a:solidFill>
          <a:srgbClr val="6D9DC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 →</a:t>
          </a:r>
        </a:p>
      </xdr:txBody>
    </xdr:sp>
    <xdr:clientData/>
  </xdr:twoCellAnchor>
  <xdr:twoCellAnchor>
    <xdr:from>
      <xdr:col>4</xdr:col>
      <xdr:colOff>952500</xdr:colOff>
      <xdr:row>22</xdr:row>
      <xdr:rowOff>85725</xdr:rowOff>
    </xdr:from>
    <xdr:to>
      <xdr:col>4</xdr:col>
      <xdr:colOff>2143125</xdr:colOff>
      <xdr:row>23</xdr:row>
      <xdr:rowOff>171450</xdr:rowOff>
    </xdr:to>
    <xdr:sp macro="" textlink="">
      <xdr:nvSpPr>
        <xdr:cNvPr id="21" name="Retângulo: Cantos Arredondados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36D516-4C5B-4B77-92EF-0EC19535E0D4}"/>
            </a:ext>
          </a:extLst>
        </xdr:cNvPr>
        <xdr:cNvSpPr/>
      </xdr:nvSpPr>
      <xdr:spPr>
        <a:xfrm>
          <a:off x="6438900" y="5010150"/>
          <a:ext cx="1190625" cy="276225"/>
        </a:xfrm>
        <a:prstGeom prst="roundRect">
          <a:avLst/>
        </a:prstGeom>
        <a:solidFill>
          <a:srgbClr val="6D9DC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←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138113</xdr:colOff>
      <xdr:row>0</xdr:row>
      <xdr:rowOff>381000</xdr:rowOff>
    </xdr:from>
    <xdr:to>
      <xdr:col>0</xdr:col>
      <xdr:colOff>1747838</xdr:colOff>
      <xdr:row>8</xdr:row>
      <xdr:rowOff>47625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5F9A96E-303E-4B08-8786-75AB026F7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13" y="381000"/>
          <a:ext cx="1609725" cy="1609725"/>
        </a:xfrm>
        <a:prstGeom prst="rect">
          <a:avLst/>
        </a:prstGeom>
        <a:effectLst>
          <a:glow rad="63500">
            <a:schemeClr val="accent1">
              <a:satMod val="175000"/>
              <a:alpha val="40000"/>
            </a:schemeClr>
          </a:glow>
        </a:effectLst>
      </xdr:spPr>
    </xdr:pic>
    <xdr:clientData/>
  </xdr:twoCellAnchor>
  <xdr:twoCellAnchor editAs="absolute">
    <xdr:from>
      <xdr:col>0</xdr:col>
      <xdr:colOff>0</xdr:colOff>
      <xdr:row>0</xdr:row>
      <xdr:rowOff>47626</xdr:rowOff>
    </xdr:from>
    <xdr:to>
      <xdr:col>1</xdr:col>
      <xdr:colOff>9525</xdr:colOff>
      <xdr:row>0</xdr:row>
      <xdr:rowOff>352426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1D2F2B5-12BE-4961-AE13-D824A9641260}"/>
            </a:ext>
          </a:extLst>
        </xdr:cNvPr>
        <xdr:cNvSpPr/>
      </xdr:nvSpPr>
      <xdr:spPr>
        <a:xfrm>
          <a:off x="0" y="47626"/>
          <a:ext cx="188595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ptos Black" panose="020B0004020202020204" pitchFamily="34" charset="0"/>
              <a:cs typeface="Segoe UI Semibold" panose="020B0702040204020203" pitchFamily="34" charset="0"/>
            </a:rPr>
            <a:t>LION </a:t>
          </a:r>
          <a:r>
            <a:rPr lang="pt-BR" sz="1800">
              <a:solidFill>
                <a:srgbClr val="6D9DC5"/>
              </a:solidFill>
              <a:latin typeface="Aptos Black" panose="020B0004020202020204" pitchFamily="34" charset="0"/>
              <a:cs typeface="Segoe UI Semibold" panose="020B0702040204020203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395285</xdr:colOff>
      <xdr:row>8</xdr:row>
      <xdr:rowOff>159849</xdr:rowOff>
    </xdr:from>
    <xdr:to>
      <xdr:col>1</xdr:col>
      <xdr:colOff>9260</xdr:colOff>
      <xdr:row>12</xdr:row>
      <xdr:rowOff>104775</xdr:rowOff>
    </xdr:to>
    <xdr:sp macro="" textlink="">
      <xdr:nvSpPr>
        <xdr:cNvPr id="4" name="Retângulo: Cantos Arredondados 4">
          <a:extLst>
            <a:ext uri="{FF2B5EF4-FFF2-40B4-BE49-F238E27FC236}">
              <a16:creationId xmlns:a16="http://schemas.microsoft.com/office/drawing/2014/main" id="{34E918F3-1BE1-4673-9E25-52739A2EE7A2}"/>
            </a:ext>
          </a:extLst>
        </xdr:cNvPr>
        <xdr:cNvSpPr/>
      </xdr:nvSpPr>
      <xdr:spPr>
        <a:xfrm>
          <a:off x="395285" y="2102949"/>
          <a:ext cx="1490400" cy="706926"/>
        </a:xfrm>
        <a:custGeom>
          <a:avLst/>
          <a:gdLst>
            <a:gd name="csX0" fmla="*/ 0 w 1770653"/>
            <a:gd name="csY0" fmla="*/ 177179 h 727308"/>
            <a:gd name="csX1" fmla="*/ 70325 w 1770653"/>
            <a:gd name="csY1" fmla="*/ 106854 h 727308"/>
            <a:gd name="csX2" fmla="*/ 1647019 w 1770653"/>
            <a:gd name="csY2" fmla="*/ 103300 h 727308"/>
            <a:gd name="csX3" fmla="*/ 1770653 w 1770653"/>
            <a:gd name="csY3" fmla="*/ 6581 h 727308"/>
            <a:gd name="csX4" fmla="*/ 1760510 w 1770653"/>
            <a:gd name="csY4" fmla="*/ 727308 h 727308"/>
            <a:gd name="csX5" fmla="*/ 1702677 w 1770653"/>
            <a:gd name="csY5" fmla="*/ 532352 h 727308"/>
            <a:gd name="csX6" fmla="*/ 70325 w 1770653"/>
            <a:gd name="csY6" fmla="*/ 528798 h 727308"/>
            <a:gd name="csX7" fmla="*/ 0 w 1770653"/>
            <a:gd name="csY7" fmla="*/ 458473 h 727308"/>
            <a:gd name="csX8" fmla="*/ 0 w 1770653"/>
            <a:gd name="csY8" fmla="*/ 177179 h 72730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1770653" h="727308">
              <a:moveTo>
                <a:pt x="0" y="177179"/>
              </a:moveTo>
              <a:cubicBezTo>
                <a:pt x="0" y="138340"/>
                <a:pt x="31486" y="106854"/>
                <a:pt x="70325" y="106854"/>
              </a:cubicBezTo>
              <a:lnTo>
                <a:pt x="1647019" y="103300"/>
              </a:lnTo>
              <a:cubicBezTo>
                <a:pt x="1767602" y="113962"/>
                <a:pt x="1770653" y="-32258"/>
                <a:pt x="1770653" y="6581"/>
              </a:cubicBezTo>
              <a:cubicBezTo>
                <a:pt x="1759990" y="576596"/>
                <a:pt x="1776737" y="595201"/>
                <a:pt x="1760510" y="727308"/>
              </a:cubicBezTo>
              <a:cubicBezTo>
                <a:pt x="1749839" y="596709"/>
                <a:pt x="1767568" y="541937"/>
                <a:pt x="1702677" y="532352"/>
              </a:cubicBezTo>
              <a:lnTo>
                <a:pt x="70325" y="528798"/>
              </a:lnTo>
              <a:cubicBezTo>
                <a:pt x="31486" y="528798"/>
                <a:pt x="0" y="497312"/>
                <a:pt x="0" y="458473"/>
              </a:cubicBezTo>
              <a:lnTo>
                <a:pt x="0" y="177179"/>
              </a:lnTo>
              <a:close/>
            </a:path>
          </a:pathLst>
        </a:cu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800"/>
        </a:p>
      </xdr:txBody>
    </xdr:sp>
    <xdr:clientData/>
  </xdr:twoCellAnchor>
  <xdr:twoCellAnchor editAs="absolute">
    <xdr:from>
      <xdr:col>0</xdr:col>
      <xdr:colOff>561975</xdr:colOff>
      <xdr:row>9</xdr:row>
      <xdr:rowOff>28575</xdr:rowOff>
    </xdr:from>
    <xdr:to>
      <xdr:col>0</xdr:col>
      <xdr:colOff>1762125</xdr:colOff>
      <xdr:row>11</xdr:row>
      <xdr:rowOff>133350</xdr:rowOff>
    </xdr:to>
    <xdr:sp macro="" textlink="">
      <xdr:nvSpPr>
        <xdr:cNvPr id="5" name="CaixaDeText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79C05B-E829-4E43-BD95-F6219F9E3803}"/>
            </a:ext>
          </a:extLst>
        </xdr:cNvPr>
        <xdr:cNvSpPr txBox="1"/>
      </xdr:nvSpPr>
      <xdr:spPr>
        <a:xfrm>
          <a:off x="561975" y="2162175"/>
          <a:ext cx="1200150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pt-BR" sz="14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TITULOS</a:t>
          </a:r>
          <a:endParaRPr lang="pt-BR" sz="1800" b="1">
            <a:solidFill>
              <a:schemeClr val="bg1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 editAs="absolute">
    <xdr:from>
      <xdr:col>0</xdr:col>
      <xdr:colOff>395285</xdr:colOff>
      <xdr:row>11</xdr:row>
      <xdr:rowOff>169374</xdr:rowOff>
    </xdr:from>
    <xdr:to>
      <xdr:col>1</xdr:col>
      <xdr:colOff>9260</xdr:colOff>
      <xdr:row>15</xdr:row>
      <xdr:rowOff>114300</xdr:rowOff>
    </xdr:to>
    <xdr:sp macro="" textlink="">
      <xdr:nvSpPr>
        <xdr:cNvPr id="6" name="Retângulo: Cantos Arredondados 4">
          <a:extLst>
            <a:ext uri="{FF2B5EF4-FFF2-40B4-BE49-F238E27FC236}">
              <a16:creationId xmlns:a16="http://schemas.microsoft.com/office/drawing/2014/main" id="{2EBCF425-B9A3-4FA5-A470-8311206FB80C}"/>
            </a:ext>
          </a:extLst>
        </xdr:cNvPr>
        <xdr:cNvSpPr/>
      </xdr:nvSpPr>
      <xdr:spPr>
        <a:xfrm>
          <a:off x="395285" y="2683974"/>
          <a:ext cx="1490400" cy="706926"/>
        </a:xfrm>
        <a:custGeom>
          <a:avLst/>
          <a:gdLst>
            <a:gd name="csX0" fmla="*/ 0 w 1770653"/>
            <a:gd name="csY0" fmla="*/ 177179 h 727308"/>
            <a:gd name="csX1" fmla="*/ 70325 w 1770653"/>
            <a:gd name="csY1" fmla="*/ 106854 h 727308"/>
            <a:gd name="csX2" fmla="*/ 1647019 w 1770653"/>
            <a:gd name="csY2" fmla="*/ 103300 h 727308"/>
            <a:gd name="csX3" fmla="*/ 1770653 w 1770653"/>
            <a:gd name="csY3" fmla="*/ 6581 h 727308"/>
            <a:gd name="csX4" fmla="*/ 1760510 w 1770653"/>
            <a:gd name="csY4" fmla="*/ 727308 h 727308"/>
            <a:gd name="csX5" fmla="*/ 1702677 w 1770653"/>
            <a:gd name="csY5" fmla="*/ 532352 h 727308"/>
            <a:gd name="csX6" fmla="*/ 70325 w 1770653"/>
            <a:gd name="csY6" fmla="*/ 528798 h 727308"/>
            <a:gd name="csX7" fmla="*/ 0 w 1770653"/>
            <a:gd name="csY7" fmla="*/ 458473 h 727308"/>
            <a:gd name="csX8" fmla="*/ 0 w 1770653"/>
            <a:gd name="csY8" fmla="*/ 177179 h 72730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1770653" h="727308">
              <a:moveTo>
                <a:pt x="0" y="177179"/>
              </a:moveTo>
              <a:cubicBezTo>
                <a:pt x="0" y="138340"/>
                <a:pt x="31486" y="106854"/>
                <a:pt x="70325" y="106854"/>
              </a:cubicBezTo>
              <a:lnTo>
                <a:pt x="1647019" y="103300"/>
              </a:lnTo>
              <a:cubicBezTo>
                <a:pt x="1767602" y="113962"/>
                <a:pt x="1770653" y="-32258"/>
                <a:pt x="1770653" y="6581"/>
              </a:cubicBezTo>
              <a:cubicBezTo>
                <a:pt x="1759990" y="576596"/>
                <a:pt x="1776737" y="595201"/>
                <a:pt x="1760510" y="727308"/>
              </a:cubicBezTo>
              <a:cubicBezTo>
                <a:pt x="1749839" y="596709"/>
                <a:pt x="1767568" y="541937"/>
                <a:pt x="1702677" y="532352"/>
              </a:cubicBezTo>
              <a:lnTo>
                <a:pt x="70325" y="528798"/>
              </a:lnTo>
              <a:cubicBezTo>
                <a:pt x="31486" y="528798"/>
                <a:pt x="0" y="497312"/>
                <a:pt x="0" y="458473"/>
              </a:cubicBezTo>
              <a:lnTo>
                <a:pt x="0" y="177179"/>
              </a:lnTo>
              <a:close/>
            </a:path>
          </a:pathLst>
        </a:cu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800"/>
        </a:p>
      </xdr:txBody>
    </xdr:sp>
    <xdr:clientData/>
  </xdr:twoCellAnchor>
  <xdr:twoCellAnchor editAs="absolute">
    <xdr:from>
      <xdr:col>0</xdr:col>
      <xdr:colOff>561975</xdr:colOff>
      <xdr:row>12</xdr:row>
      <xdr:rowOff>28575</xdr:rowOff>
    </xdr:from>
    <xdr:to>
      <xdr:col>0</xdr:col>
      <xdr:colOff>1762125</xdr:colOff>
      <xdr:row>14</xdr:row>
      <xdr:rowOff>133350</xdr:rowOff>
    </xdr:to>
    <xdr:sp macro="" textlink="">
      <xdr:nvSpPr>
        <xdr:cNvPr id="7" name="CaixaDeText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DC68B9B-DD14-49FE-9645-E509F559E472}"/>
            </a:ext>
          </a:extLst>
        </xdr:cNvPr>
        <xdr:cNvSpPr txBox="1"/>
      </xdr:nvSpPr>
      <xdr:spPr>
        <a:xfrm>
          <a:off x="561975" y="2733675"/>
          <a:ext cx="1200150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pt-BR" sz="140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109535</xdr:colOff>
      <xdr:row>14</xdr:row>
      <xdr:rowOff>178899</xdr:rowOff>
    </xdr:from>
    <xdr:to>
      <xdr:col>1</xdr:col>
      <xdr:colOff>13413</xdr:colOff>
      <xdr:row>18</xdr:row>
      <xdr:rowOff>123825</xdr:rowOff>
    </xdr:to>
    <xdr:sp macro="" textlink="">
      <xdr:nvSpPr>
        <xdr:cNvPr id="8" name="Retângulo: Cantos Arredondados 4">
          <a:extLst>
            <a:ext uri="{FF2B5EF4-FFF2-40B4-BE49-F238E27FC236}">
              <a16:creationId xmlns:a16="http://schemas.microsoft.com/office/drawing/2014/main" id="{BB982BCE-F3A0-4C5A-816E-D2630F8FE2C2}"/>
            </a:ext>
          </a:extLst>
        </xdr:cNvPr>
        <xdr:cNvSpPr/>
      </xdr:nvSpPr>
      <xdr:spPr>
        <a:xfrm>
          <a:off x="109535" y="3264999"/>
          <a:ext cx="1780303" cy="706926"/>
        </a:xfrm>
        <a:custGeom>
          <a:avLst/>
          <a:gdLst>
            <a:gd name="csX0" fmla="*/ 0 w 1770653"/>
            <a:gd name="csY0" fmla="*/ 177179 h 727308"/>
            <a:gd name="csX1" fmla="*/ 70325 w 1770653"/>
            <a:gd name="csY1" fmla="*/ 106854 h 727308"/>
            <a:gd name="csX2" fmla="*/ 1647019 w 1770653"/>
            <a:gd name="csY2" fmla="*/ 103300 h 727308"/>
            <a:gd name="csX3" fmla="*/ 1770653 w 1770653"/>
            <a:gd name="csY3" fmla="*/ 6581 h 727308"/>
            <a:gd name="csX4" fmla="*/ 1760510 w 1770653"/>
            <a:gd name="csY4" fmla="*/ 727308 h 727308"/>
            <a:gd name="csX5" fmla="*/ 1702677 w 1770653"/>
            <a:gd name="csY5" fmla="*/ 532352 h 727308"/>
            <a:gd name="csX6" fmla="*/ 70325 w 1770653"/>
            <a:gd name="csY6" fmla="*/ 528798 h 727308"/>
            <a:gd name="csX7" fmla="*/ 0 w 1770653"/>
            <a:gd name="csY7" fmla="*/ 458473 h 727308"/>
            <a:gd name="csX8" fmla="*/ 0 w 1770653"/>
            <a:gd name="csY8" fmla="*/ 177179 h 72730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1770653" h="727308">
              <a:moveTo>
                <a:pt x="0" y="177179"/>
              </a:moveTo>
              <a:cubicBezTo>
                <a:pt x="0" y="138340"/>
                <a:pt x="31486" y="106854"/>
                <a:pt x="70325" y="106854"/>
              </a:cubicBezTo>
              <a:lnTo>
                <a:pt x="1647019" y="103300"/>
              </a:lnTo>
              <a:cubicBezTo>
                <a:pt x="1767602" y="113962"/>
                <a:pt x="1770653" y="-32258"/>
                <a:pt x="1770653" y="6581"/>
              </a:cubicBezTo>
              <a:cubicBezTo>
                <a:pt x="1759990" y="576596"/>
                <a:pt x="1776737" y="595201"/>
                <a:pt x="1760510" y="727308"/>
              </a:cubicBezTo>
              <a:cubicBezTo>
                <a:pt x="1749839" y="596709"/>
                <a:pt x="1767568" y="541937"/>
                <a:pt x="1702677" y="532352"/>
              </a:cubicBezTo>
              <a:lnTo>
                <a:pt x="70325" y="528798"/>
              </a:lnTo>
              <a:cubicBezTo>
                <a:pt x="31486" y="528798"/>
                <a:pt x="0" y="497312"/>
                <a:pt x="0" y="458473"/>
              </a:cubicBezTo>
              <a:lnTo>
                <a:pt x="0" y="177179"/>
              </a:lnTo>
              <a:close/>
            </a:path>
          </a:pathLst>
        </a:custGeom>
        <a:gradFill flip="none" rotWithShape="1">
          <a:gsLst>
            <a:gs pos="0">
              <a:srgbClr val="6D9DC5">
                <a:shade val="30000"/>
                <a:satMod val="115000"/>
              </a:srgbClr>
            </a:gs>
            <a:gs pos="50000">
              <a:srgbClr val="6D9DC5">
                <a:shade val="67500"/>
                <a:satMod val="115000"/>
              </a:srgbClr>
            </a:gs>
            <a:gs pos="100000">
              <a:srgbClr val="6D9DC5">
                <a:shade val="100000"/>
                <a:satMod val="115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800"/>
        </a:p>
      </xdr:txBody>
    </xdr:sp>
    <xdr:clientData/>
  </xdr:twoCellAnchor>
  <xdr:twoCellAnchor editAs="absolute">
    <xdr:from>
      <xdr:col>0</xdr:col>
      <xdr:colOff>185735</xdr:colOff>
      <xdr:row>15</xdr:row>
      <xdr:rowOff>169374</xdr:rowOff>
    </xdr:from>
    <xdr:to>
      <xdr:col>0</xdr:col>
      <xdr:colOff>452135</xdr:colOff>
      <xdr:row>17</xdr:row>
      <xdr:rowOff>54774</xdr:rowOff>
    </xdr:to>
    <xdr:pic>
      <xdr:nvPicPr>
        <xdr:cNvPr id="9" name="Gráfico 8" descr="Documento com preenchimento sólido">
          <a:extLst>
            <a:ext uri="{FF2B5EF4-FFF2-40B4-BE49-F238E27FC236}">
              <a16:creationId xmlns:a16="http://schemas.microsoft.com/office/drawing/2014/main" id="{5E5B7A81-F358-4A2F-AE6A-C91C07A00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85735" y="3445974"/>
          <a:ext cx="266400" cy="266400"/>
        </a:xfrm>
        <a:prstGeom prst="rect">
          <a:avLst/>
        </a:prstGeom>
      </xdr:spPr>
    </xdr:pic>
    <xdr:clientData/>
  </xdr:twoCellAnchor>
  <xdr:twoCellAnchor editAs="absolute">
    <xdr:from>
      <xdr:col>0</xdr:col>
      <xdr:colOff>452435</xdr:colOff>
      <xdr:row>9</xdr:row>
      <xdr:rowOff>150324</xdr:rowOff>
    </xdr:from>
    <xdr:to>
      <xdr:col>0</xdr:col>
      <xdr:colOff>719135</xdr:colOff>
      <xdr:row>11</xdr:row>
      <xdr:rowOff>36024</xdr:rowOff>
    </xdr:to>
    <xdr:pic>
      <xdr:nvPicPr>
        <xdr:cNvPr id="10" name="Gráfico 9" descr="Jornal com preenchimento sólido">
          <a:extLst>
            <a:ext uri="{FF2B5EF4-FFF2-40B4-BE49-F238E27FC236}">
              <a16:creationId xmlns:a16="http://schemas.microsoft.com/office/drawing/2014/main" id="{05336A67-614A-485F-8515-4018BF63F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52435" y="2283924"/>
          <a:ext cx="266700" cy="266700"/>
        </a:xfrm>
        <a:prstGeom prst="rect">
          <a:avLst/>
        </a:prstGeom>
      </xdr:spPr>
    </xdr:pic>
    <xdr:clientData/>
  </xdr:twoCellAnchor>
  <xdr:twoCellAnchor editAs="absolute">
    <xdr:from>
      <xdr:col>0</xdr:col>
      <xdr:colOff>447825</xdr:colOff>
      <xdr:row>12</xdr:row>
      <xdr:rowOff>138262</xdr:rowOff>
    </xdr:from>
    <xdr:to>
      <xdr:col>0</xdr:col>
      <xdr:colOff>714225</xdr:colOff>
      <xdr:row>14</xdr:row>
      <xdr:rowOff>23662</xdr:rowOff>
    </xdr:to>
    <xdr:pic>
      <xdr:nvPicPr>
        <xdr:cNvPr id="11" name="Gráfico 10" descr="Informações com preenchimento sólido">
          <a:extLst>
            <a:ext uri="{FF2B5EF4-FFF2-40B4-BE49-F238E27FC236}">
              <a16:creationId xmlns:a16="http://schemas.microsoft.com/office/drawing/2014/main" id="{1F33B82A-7F05-450C-9DFF-FF9BF9DE9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447825" y="2843362"/>
          <a:ext cx="266400" cy="266400"/>
        </a:xfrm>
        <a:prstGeom prst="rect">
          <a:avLst/>
        </a:prstGeom>
      </xdr:spPr>
    </xdr:pic>
    <xdr:clientData/>
  </xdr:twoCellAnchor>
  <xdr:twoCellAnchor editAs="absolute">
    <xdr:from>
      <xdr:col>0</xdr:col>
      <xdr:colOff>647700</xdr:colOff>
      <xdr:row>15</xdr:row>
      <xdr:rowOff>28575</xdr:rowOff>
    </xdr:from>
    <xdr:to>
      <xdr:col>0</xdr:col>
      <xdr:colOff>1762125</xdr:colOff>
      <xdr:row>17</xdr:row>
      <xdr:rowOff>133350</xdr:rowOff>
    </xdr:to>
    <xdr:sp macro="" textlink="">
      <xdr:nvSpPr>
        <xdr:cNvPr id="12" name="CaixaDeTexto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2B01662-0966-4535-BFD7-104434777597}"/>
            </a:ext>
          </a:extLst>
        </xdr:cNvPr>
        <xdr:cNvSpPr txBox="1"/>
      </xdr:nvSpPr>
      <xdr:spPr>
        <a:xfrm>
          <a:off x="647700" y="3305175"/>
          <a:ext cx="111442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190500</xdr:colOff>
      <xdr:row>22</xdr:row>
      <xdr:rowOff>123825</xdr:rowOff>
    </xdr:from>
    <xdr:to>
      <xdr:col>0</xdr:col>
      <xdr:colOff>400731</xdr:colOff>
      <xdr:row>23</xdr:row>
      <xdr:rowOff>143556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17C869E5-2468-4A4C-952D-B17333772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4733925"/>
          <a:ext cx="210231" cy="210231"/>
        </a:xfrm>
        <a:prstGeom prst="rect">
          <a:avLst/>
        </a:prstGeom>
      </xdr:spPr>
    </xdr:pic>
    <xdr:clientData/>
  </xdr:twoCellAnchor>
  <xdr:twoCellAnchor editAs="absolute">
    <xdr:from>
      <xdr:col>0</xdr:col>
      <xdr:colOff>161925</xdr:colOff>
      <xdr:row>21</xdr:row>
      <xdr:rowOff>152400</xdr:rowOff>
    </xdr:from>
    <xdr:to>
      <xdr:col>0</xdr:col>
      <xdr:colOff>1743075</xdr:colOff>
      <xdr:row>21</xdr:row>
      <xdr:rowOff>152400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F2F2748A-CB18-4985-B8A7-0A8E7242BB60}"/>
            </a:ext>
          </a:extLst>
        </xdr:cNvPr>
        <xdr:cNvCxnSpPr/>
      </xdr:nvCxnSpPr>
      <xdr:spPr>
        <a:xfrm>
          <a:off x="161925" y="4572000"/>
          <a:ext cx="1581150" cy="0"/>
        </a:xfrm>
        <a:prstGeom prst="line">
          <a:avLst/>
        </a:prstGeom>
        <a:ln>
          <a:solidFill>
            <a:srgbClr val="6D9DC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485775</xdr:colOff>
      <xdr:row>22</xdr:row>
      <xdr:rowOff>85725</xdr:rowOff>
    </xdr:from>
    <xdr:to>
      <xdr:col>0</xdr:col>
      <xdr:colOff>1666875</xdr:colOff>
      <xdr:row>23</xdr:row>
      <xdr:rowOff>180975</xdr:rowOff>
    </xdr:to>
    <xdr:sp macro="" textlink="">
      <xdr:nvSpPr>
        <xdr:cNvPr id="15" name="CaixaDeText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80C3F56-B15C-4E65-82EA-47A099CC1962}"/>
            </a:ext>
          </a:extLst>
        </xdr:cNvPr>
        <xdr:cNvSpPr txBox="1"/>
      </xdr:nvSpPr>
      <xdr:spPr>
        <a:xfrm>
          <a:off x="485775" y="4695825"/>
          <a:ext cx="1181100" cy="285750"/>
        </a:xfrm>
        <a:prstGeom prst="rect">
          <a:avLst/>
        </a:prstGeom>
        <a:noFill/>
        <a:ln w="9525" cap="rnd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LinkeDin</a:t>
          </a:r>
        </a:p>
      </xdr:txBody>
    </xdr:sp>
    <xdr:clientData/>
  </xdr:twoCellAnchor>
  <xdr:twoCellAnchor>
    <xdr:from>
      <xdr:col>3</xdr:col>
      <xdr:colOff>0</xdr:colOff>
      <xdr:row>4</xdr:row>
      <xdr:rowOff>133351</xdr:rowOff>
    </xdr:from>
    <xdr:to>
      <xdr:col>3</xdr:col>
      <xdr:colOff>1190625</xdr:colOff>
      <xdr:row>5</xdr:row>
      <xdr:rowOff>152401</xdr:rowOff>
    </xdr:to>
    <xdr:sp macro="" textlink="">
      <xdr:nvSpPr>
        <xdr:cNvPr id="17" name="Retângulo: Cantos Arredondados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41C5212-6B81-4221-B4AB-7AF729B16998}"/>
            </a:ext>
          </a:extLst>
        </xdr:cNvPr>
        <xdr:cNvSpPr/>
      </xdr:nvSpPr>
      <xdr:spPr>
        <a:xfrm>
          <a:off x="2533650" y="1314451"/>
          <a:ext cx="1190625" cy="209550"/>
        </a:xfrm>
        <a:prstGeom prst="roundRect">
          <a:avLst/>
        </a:prstGeom>
        <a:solidFill>
          <a:srgbClr val="6D9DC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←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89230D-0837-4CB0-81DF-D17C5EB87861}" name="Tabela1" displayName="Tabela1" ref="D8:F37" headerRowDxfId="2" dataDxfId="0" totalsRowDxfId="1">
  <autoFilter ref="D8:F37" xr:uid="{8389230D-0837-4CB0-81DF-D17C5EB87861}"/>
  <tableColumns count="3">
    <tableColumn id="1" xr3:uid="{7695B491-233B-434E-8047-B3485EBCB35B}" name="DATA" totalsRowLabel="Total" dataDxfId="5" totalsRowDxfId="8"/>
    <tableColumn id="2" xr3:uid="{D9B65D23-CBA5-4D4B-BBDF-802E1BD21E9B}" name="CATEGORIA" dataDxfId="4" totalsRowDxfId="7"/>
    <tableColumn id="3" xr3:uid="{C30C419E-64A8-45F2-8DB2-72190F7CCCB2}" name="VALOR" totalsRowFunction="sum" dataDxfId="3" totalsRow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aiquesanto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86122-CE71-43D9-852F-CAE90C95FDB7}">
  <dimension ref="A1:X19"/>
  <sheetViews>
    <sheetView showGridLines="0" showRowColHeaders="0" zoomScaleNormal="100" workbookViewId="0">
      <selection activeCell="E13" sqref="E13"/>
    </sheetView>
  </sheetViews>
  <sheetFormatPr defaultRowHeight="15" x14ac:dyDescent="0.25"/>
  <cols>
    <col min="1" max="1" width="28.140625" style="1" customWidth="1"/>
    <col min="2" max="2" width="0.7109375" style="2" customWidth="1"/>
    <col min="4" max="4" width="44.28515625" bestFit="1" customWidth="1"/>
    <col min="5" max="5" width="50.42578125" customWidth="1"/>
  </cols>
  <sheetData>
    <row r="1" spans="3:24" ht="38.25" customHeight="1" x14ac:dyDescent="0.25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3" spans="3:24" ht="18" thickBot="1" x14ac:dyDescent="0.35">
      <c r="D3" s="4" t="s">
        <v>14</v>
      </c>
      <c r="E3" s="3"/>
      <c r="F3" s="3"/>
    </row>
    <row r="4" spans="3:24" ht="21.75" customHeight="1" thickTop="1" x14ac:dyDescent="0.25">
      <c r="D4" s="7" t="s">
        <v>15</v>
      </c>
      <c r="E4" s="8"/>
      <c r="F4" s="8"/>
    </row>
    <row r="6" spans="3:24" ht="16.5" x14ac:dyDescent="0.3">
      <c r="D6" s="5" t="s">
        <v>0</v>
      </c>
      <c r="E6" s="15" t="s">
        <v>17</v>
      </c>
    </row>
    <row r="7" spans="3:24" ht="16.5" x14ac:dyDescent="0.3">
      <c r="D7" s="6" t="s">
        <v>1</v>
      </c>
      <c r="E7" s="16">
        <v>12345678910</v>
      </c>
    </row>
    <row r="8" spans="3:24" ht="16.5" x14ac:dyDescent="0.3">
      <c r="D8" s="6" t="s">
        <v>2</v>
      </c>
      <c r="E8" s="17">
        <v>34605</v>
      </c>
    </row>
    <row r="9" spans="3:24" ht="16.5" x14ac:dyDescent="0.3">
      <c r="D9" s="6" t="s">
        <v>3</v>
      </c>
      <c r="E9" s="18">
        <v>31713388</v>
      </c>
    </row>
    <row r="10" spans="3:24" ht="16.5" x14ac:dyDescent="0.3">
      <c r="D10" s="6" t="s">
        <v>4</v>
      </c>
      <c r="E10" s="19" t="s">
        <v>19</v>
      </c>
    </row>
    <row r="11" spans="3:24" ht="16.5" x14ac:dyDescent="0.3">
      <c r="D11" s="6" t="s">
        <v>5</v>
      </c>
      <c r="E11" s="19" t="s">
        <v>18</v>
      </c>
    </row>
    <row r="12" spans="3:24" ht="16.5" x14ac:dyDescent="0.3">
      <c r="D12" s="6" t="s">
        <v>6</v>
      </c>
      <c r="E12" s="19" t="s">
        <v>18</v>
      </c>
    </row>
    <row r="13" spans="3:24" ht="16.5" x14ac:dyDescent="0.3">
      <c r="D13" s="6" t="s">
        <v>7</v>
      </c>
      <c r="E13" s="18">
        <v>87654321</v>
      </c>
    </row>
    <row r="14" spans="3:24" ht="16.5" x14ac:dyDescent="0.3">
      <c r="D14" s="6" t="s">
        <v>8</v>
      </c>
      <c r="E14" s="20">
        <v>1131713388</v>
      </c>
    </row>
    <row r="15" spans="3:24" ht="16.5" x14ac:dyDescent="0.3">
      <c r="D15" s="6" t="s">
        <v>9</v>
      </c>
      <c r="E15" s="21">
        <v>11931713388</v>
      </c>
    </row>
    <row r="16" spans="3:24" ht="16.5" x14ac:dyDescent="0.3">
      <c r="D16" s="6" t="s">
        <v>10</v>
      </c>
      <c r="E16" s="22" t="s">
        <v>20</v>
      </c>
    </row>
    <row r="17" spans="4:5" ht="16.5" x14ac:dyDescent="0.3">
      <c r="D17" s="6" t="s">
        <v>11</v>
      </c>
      <c r="E17" s="19" t="s">
        <v>16</v>
      </c>
    </row>
    <row r="18" spans="4:5" ht="16.5" x14ac:dyDescent="0.3">
      <c r="D18" s="6" t="s">
        <v>12</v>
      </c>
      <c r="E18" s="19" t="s">
        <v>21</v>
      </c>
    </row>
    <row r="19" spans="4:5" ht="16.5" x14ac:dyDescent="0.3">
      <c r="D19" s="6" t="s">
        <v>13</v>
      </c>
      <c r="E19" s="19" t="s">
        <v>21</v>
      </c>
    </row>
  </sheetData>
  <sheetProtection sheet="1" objects="1" scenarios="1" selectLockedCells="1"/>
  <mergeCells count="1">
    <mergeCell ref="D4:F4"/>
  </mergeCells>
  <dataValidations count="1">
    <dataValidation type="list" allowBlank="1" showInputMessage="1" showErrorMessage="1" sqref="E17:E19" xr:uid="{1F7DDBE2-2E61-4335-9C6B-DB5530844F90}">
      <formula1>"SIM,NÃO"</formula1>
    </dataValidation>
  </dataValidations>
  <hyperlinks>
    <hyperlink ref="E16" r:id="rId1" xr:uid="{D329BBF9-B72B-486D-B90F-054FB61A23B5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3E494-64B4-4464-89EA-DC45F82A120D}">
  <dimension ref="A1:X22"/>
  <sheetViews>
    <sheetView showGridLines="0" showRowColHeaders="0" tabSelected="1" zoomScaleNormal="100" workbookViewId="0">
      <selection activeCell="E15" sqref="E15"/>
    </sheetView>
  </sheetViews>
  <sheetFormatPr defaultRowHeight="15" x14ac:dyDescent="0.25"/>
  <cols>
    <col min="1" max="1" width="28.140625" style="1" customWidth="1"/>
    <col min="2" max="2" width="0.7109375" style="2" customWidth="1"/>
    <col min="4" max="4" width="44.28515625" customWidth="1"/>
    <col min="5" max="5" width="50.42578125" customWidth="1"/>
  </cols>
  <sheetData>
    <row r="1" spans="3:24" ht="38.25" customHeight="1" x14ac:dyDescent="0.25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3" spans="3:24" ht="18" customHeight="1" thickBot="1" x14ac:dyDescent="0.35">
      <c r="D3" s="4" t="s">
        <v>22</v>
      </c>
      <c r="E3" s="3"/>
      <c r="F3" s="3"/>
    </row>
    <row r="4" spans="3:24" ht="21.75" customHeight="1" thickTop="1" x14ac:dyDescent="0.25">
      <c r="D4" s="7" t="s">
        <v>23</v>
      </c>
      <c r="E4" s="7"/>
      <c r="F4" s="7"/>
    </row>
    <row r="5" spans="3:24" ht="16.5" customHeight="1" x14ac:dyDescent="0.25"/>
    <row r="6" spans="3:24" x14ac:dyDescent="0.25">
      <c r="D6" s="11" t="s">
        <v>82</v>
      </c>
    </row>
    <row r="7" spans="3:24" ht="24.75" customHeight="1" x14ac:dyDescent="0.25">
      <c r="D7" s="12">
        <f>SUM(E11,E16,E21)</f>
        <v>58377777</v>
      </c>
      <c r="E7" s="13"/>
    </row>
    <row r="9" spans="3:24" x14ac:dyDescent="0.25">
      <c r="D9" s="10" t="s">
        <v>79</v>
      </c>
    </row>
    <row r="10" spans="3:24" ht="16.5" x14ac:dyDescent="0.3">
      <c r="D10" s="5" t="s">
        <v>24</v>
      </c>
      <c r="E10" s="15" t="s">
        <v>29</v>
      </c>
    </row>
    <row r="11" spans="3:24" ht="16.5" x14ac:dyDescent="0.3">
      <c r="D11" s="5" t="s">
        <v>25</v>
      </c>
      <c r="E11" s="23">
        <v>500000</v>
      </c>
    </row>
    <row r="12" spans="3:24" ht="16.5" x14ac:dyDescent="0.3">
      <c r="D12" s="5" t="s">
        <v>26</v>
      </c>
      <c r="E12" s="15" t="s">
        <v>78</v>
      </c>
    </row>
    <row r="14" spans="3:24" x14ac:dyDescent="0.25">
      <c r="D14" s="10" t="s">
        <v>80</v>
      </c>
    </row>
    <row r="15" spans="3:24" ht="16.5" x14ac:dyDescent="0.3">
      <c r="D15" s="5" t="s">
        <v>24</v>
      </c>
      <c r="E15" s="15" t="s">
        <v>31</v>
      </c>
    </row>
    <row r="16" spans="3:24" ht="16.5" x14ac:dyDescent="0.3">
      <c r="D16" s="5" t="s">
        <v>25</v>
      </c>
      <c r="E16" s="23">
        <v>1312312</v>
      </c>
    </row>
    <row r="17" spans="4:5" ht="16.5" x14ac:dyDescent="0.3">
      <c r="D17" s="5" t="s">
        <v>26</v>
      </c>
      <c r="E17" s="15" t="s">
        <v>78</v>
      </c>
    </row>
    <row r="19" spans="4:5" x14ac:dyDescent="0.25">
      <c r="D19" s="10" t="s">
        <v>81</v>
      </c>
    </row>
    <row r="20" spans="4:5" ht="16.5" x14ac:dyDescent="0.3">
      <c r="D20" s="5" t="s">
        <v>24</v>
      </c>
      <c r="E20" s="15" t="s">
        <v>28</v>
      </c>
    </row>
    <row r="21" spans="4:5" ht="16.5" x14ac:dyDescent="0.3">
      <c r="D21" s="5" t="s">
        <v>25</v>
      </c>
      <c r="E21" s="23">
        <v>56565465</v>
      </c>
    </row>
    <row r="22" spans="4:5" ht="16.5" x14ac:dyDescent="0.3">
      <c r="D22" s="5" t="s">
        <v>26</v>
      </c>
      <c r="E22" s="15" t="s">
        <v>78</v>
      </c>
    </row>
  </sheetData>
  <sheetProtection sheet="1" objects="1" scenarios="1" selectLockedCells="1"/>
  <mergeCells count="2">
    <mergeCell ref="D4:F4"/>
    <mergeCell ref="D7:E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xr:uid="{F57F4675-5FB1-4E78-8D52-C09A904B40C6}">
          <x14:formula1>
            <xm:f>TABELAS!$A$2:$A$51</xm:f>
          </x14:formula1>
          <xm:sqref>E10 E15 E20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B5F69-A855-415D-ABAD-0F49201BE645}">
  <dimension ref="A1:Y48"/>
  <sheetViews>
    <sheetView showGridLines="0" showRowColHeaders="0" zoomScaleNormal="100" workbookViewId="0">
      <selection activeCell="D9" sqref="D9"/>
    </sheetView>
  </sheetViews>
  <sheetFormatPr defaultRowHeight="15" x14ac:dyDescent="0.25"/>
  <cols>
    <col min="1" max="1" width="28.140625" style="1" customWidth="1"/>
    <col min="2" max="2" width="0.7109375" style="2" customWidth="1"/>
    <col min="4" max="4" width="25.28515625" customWidth="1"/>
    <col min="5" max="5" width="28.42578125" customWidth="1"/>
    <col min="6" max="6" width="25.28515625" customWidth="1"/>
  </cols>
  <sheetData>
    <row r="1" spans="3:25" ht="38.25" customHeight="1" x14ac:dyDescent="0.25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3" spans="3:25" ht="18" thickBot="1" x14ac:dyDescent="0.35">
      <c r="D3" s="4" t="s">
        <v>84</v>
      </c>
      <c r="E3" s="3"/>
      <c r="F3" s="3"/>
    </row>
    <row r="4" spans="3:25" ht="21.75" customHeight="1" thickTop="1" x14ac:dyDescent="0.25">
      <c r="D4" s="7" t="s">
        <v>83</v>
      </c>
      <c r="E4" s="7"/>
      <c r="F4" s="7"/>
    </row>
    <row r="7" spans="3:25" x14ac:dyDescent="0.25">
      <c r="D7" s="14" t="s">
        <v>88</v>
      </c>
      <c r="E7" s="14"/>
      <c r="F7" s="14"/>
    </row>
    <row r="8" spans="3:25" x14ac:dyDescent="0.25">
      <c r="D8" s="24" t="s">
        <v>85</v>
      </c>
      <c r="E8" s="24" t="s">
        <v>86</v>
      </c>
      <c r="F8" s="24" t="s">
        <v>87</v>
      </c>
    </row>
    <row r="9" spans="3:25" x14ac:dyDescent="0.25">
      <c r="D9" s="25">
        <v>46285</v>
      </c>
      <c r="E9" s="26" t="s">
        <v>89</v>
      </c>
      <c r="F9" s="27">
        <v>3000</v>
      </c>
    </row>
    <row r="10" spans="3:25" x14ac:dyDescent="0.25">
      <c r="D10" s="28"/>
      <c r="E10" s="26"/>
      <c r="F10" s="27"/>
    </row>
    <row r="11" spans="3:25" x14ac:dyDescent="0.25">
      <c r="D11" s="28"/>
      <c r="E11" s="26"/>
      <c r="F11" s="27"/>
    </row>
    <row r="12" spans="3:25" x14ac:dyDescent="0.25">
      <c r="D12" s="28"/>
      <c r="E12" s="26"/>
      <c r="F12" s="27"/>
    </row>
    <row r="13" spans="3:25" x14ac:dyDescent="0.25">
      <c r="D13" s="28"/>
      <c r="E13" s="26"/>
      <c r="F13" s="27"/>
    </row>
    <row r="14" spans="3:25" x14ac:dyDescent="0.25">
      <c r="D14" s="28"/>
      <c r="E14" s="26"/>
      <c r="F14" s="27"/>
    </row>
    <row r="15" spans="3:25" x14ac:dyDescent="0.25">
      <c r="D15" s="28"/>
      <c r="E15" s="26"/>
      <c r="F15" s="27"/>
    </row>
    <row r="16" spans="3:25" x14ac:dyDescent="0.25">
      <c r="D16" s="28"/>
      <c r="E16" s="26"/>
      <c r="F16" s="27"/>
    </row>
    <row r="17" spans="4:6" x14ac:dyDescent="0.25">
      <c r="D17" s="28"/>
      <c r="E17" s="26"/>
      <c r="F17" s="27"/>
    </row>
    <row r="18" spans="4:6" x14ac:dyDescent="0.25">
      <c r="D18" s="28"/>
      <c r="E18" s="26"/>
      <c r="F18" s="27"/>
    </row>
    <row r="19" spans="4:6" x14ac:dyDescent="0.25">
      <c r="D19" s="28"/>
      <c r="E19" s="26"/>
      <c r="F19" s="27"/>
    </row>
    <row r="20" spans="4:6" x14ac:dyDescent="0.25">
      <c r="D20" s="28"/>
      <c r="E20" s="26"/>
      <c r="F20" s="27"/>
    </row>
    <row r="21" spans="4:6" x14ac:dyDescent="0.25">
      <c r="D21" s="28"/>
      <c r="E21" s="26"/>
      <c r="F21" s="27"/>
    </row>
    <row r="22" spans="4:6" x14ac:dyDescent="0.25">
      <c r="D22" s="28"/>
      <c r="E22" s="26"/>
      <c r="F22" s="27"/>
    </row>
    <row r="23" spans="4:6" x14ac:dyDescent="0.25">
      <c r="D23" s="28"/>
      <c r="E23" s="26"/>
      <c r="F23" s="27"/>
    </row>
    <row r="24" spans="4:6" x14ac:dyDescent="0.25">
      <c r="D24" s="28"/>
      <c r="E24" s="26"/>
      <c r="F24" s="27"/>
    </row>
    <row r="25" spans="4:6" x14ac:dyDescent="0.25">
      <c r="D25" s="28"/>
      <c r="E25" s="26"/>
      <c r="F25" s="27"/>
    </row>
    <row r="26" spans="4:6" x14ac:dyDescent="0.25">
      <c r="D26" s="28"/>
      <c r="E26" s="26"/>
      <c r="F26" s="27"/>
    </row>
    <row r="27" spans="4:6" x14ac:dyDescent="0.25">
      <c r="D27" s="28"/>
      <c r="E27" s="26"/>
      <c r="F27" s="27"/>
    </row>
    <row r="28" spans="4:6" x14ac:dyDescent="0.25">
      <c r="D28" s="28"/>
      <c r="E28" s="26"/>
      <c r="F28" s="27"/>
    </row>
    <row r="29" spans="4:6" x14ac:dyDescent="0.25">
      <c r="D29" s="28"/>
      <c r="E29" s="26"/>
      <c r="F29" s="27"/>
    </row>
    <row r="30" spans="4:6" x14ac:dyDescent="0.25">
      <c r="D30" s="28"/>
      <c r="E30" s="26"/>
      <c r="F30" s="27"/>
    </row>
    <row r="31" spans="4:6" x14ac:dyDescent="0.25">
      <c r="D31" s="28"/>
      <c r="E31" s="26"/>
      <c r="F31" s="27"/>
    </row>
    <row r="32" spans="4:6" x14ac:dyDescent="0.25">
      <c r="D32" s="28"/>
      <c r="E32" s="26"/>
      <c r="F32" s="27"/>
    </row>
    <row r="33" spans="4:6" x14ac:dyDescent="0.25">
      <c r="D33" s="28"/>
      <c r="E33" s="26"/>
      <c r="F33" s="27"/>
    </row>
    <row r="34" spans="4:6" x14ac:dyDescent="0.25">
      <c r="D34" s="28"/>
      <c r="E34" s="26"/>
      <c r="F34" s="27"/>
    </row>
    <row r="35" spans="4:6" x14ac:dyDescent="0.25">
      <c r="D35" s="28"/>
      <c r="E35" s="26"/>
      <c r="F35" s="27"/>
    </row>
    <row r="36" spans="4:6" x14ac:dyDescent="0.25">
      <c r="D36" s="28"/>
      <c r="E36" s="26"/>
      <c r="F36" s="27"/>
    </row>
    <row r="37" spans="4:6" x14ac:dyDescent="0.25">
      <c r="D37" s="28"/>
      <c r="E37" s="26"/>
      <c r="F37" s="27"/>
    </row>
    <row r="38" spans="4:6" x14ac:dyDescent="0.25">
      <c r="D38" s="29"/>
      <c r="E38" s="29"/>
      <c r="F38" s="29"/>
    </row>
    <row r="39" spans="4:6" x14ac:dyDescent="0.25">
      <c r="D39" s="29"/>
      <c r="E39" s="29"/>
      <c r="F39" s="29"/>
    </row>
    <row r="40" spans="4:6" x14ac:dyDescent="0.25">
      <c r="D40" s="29"/>
      <c r="E40" s="29"/>
      <c r="F40" s="29"/>
    </row>
    <row r="41" spans="4:6" x14ac:dyDescent="0.25">
      <c r="D41" s="29"/>
      <c r="E41" s="29"/>
      <c r="F41" s="29"/>
    </row>
    <row r="42" spans="4:6" x14ac:dyDescent="0.25">
      <c r="D42" s="29"/>
      <c r="E42" s="29"/>
      <c r="F42" s="29"/>
    </row>
    <row r="43" spans="4:6" x14ac:dyDescent="0.25">
      <c r="D43" s="29"/>
      <c r="E43" s="29"/>
      <c r="F43" s="29"/>
    </row>
    <row r="44" spans="4:6" x14ac:dyDescent="0.25">
      <c r="D44" s="29"/>
      <c r="E44" s="29"/>
      <c r="F44" s="29"/>
    </row>
    <row r="45" spans="4:6" x14ac:dyDescent="0.25">
      <c r="D45" s="29"/>
      <c r="E45" s="29"/>
      <c r="F45" s="29"/>
    </row>
    <row r="46" spans="4:6" x14ac:dyDescent="0.25">
      <c r="D46" s="29"/>
      <c r="E46" s="29"/>
      <c r="F46" s="29"/>
    </row>
    <row r="47" spans="4:6" x14ac:dyDescent="0.25">
      <c r="D47" s="29"/>
      <c r="E47" s="29"/>
      <c r="F47" s="29"/>
    </row>
    <row r="48" spans="4:6" x14ac:dyDescent="0.25">
      <c r="D48" s="29"/>
      <c r="E48" s="29"/>
      <c r="F48" s="29"/>
    </row>
  </sheetData>
  <sheetProtection sheet="1" objects="1" scenarios="1" selectLockedCells="1"/>
  <mergeCells count="2">
    <mergeCell ref="D4:F4"/>
    <mergeCell ref="D7:F7"/>
  </mergeCells>
  <dataValidations count="1">
    <dataValidation type="list" allowBlank="1" showInputMessage="1" showErrorMessage="1" sqref="E9:E37" xr:uid="{054A26AC-2A1D-4228-BEEA-CEC417B623C9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98F9-9729-4D36-A333-DE12F869DE50}">
  <dimension ref="A1:A51"/>
  <sheetViews>
    <sheetView topLeftCell="A24" workbookViewId="0"/>
  </sheetViews>
  <sheetFormatPr defaultRowHeight="15" x14ac:dyDescent="0.25"/>
  <cols>
    <col min="1" max="1" width="39" bestFit="1" customWidth="1"/>
  </cols>
  <sheetData>
    <row r="1" spans="1:1" x14ac:dyDescent="0.25">
      <c r="A1" s="9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40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63</v>
      </c>
    </row>
    <row r="38" spans="1:1" x14ac:dyDescent="0.25">
      <c r="A38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74</v>
      </c>
    </row>
    <row r="49" spans="1:1" x14ac:dyDescent="0.25">
      <c r="A49" t="s">
        <v>75</v>
      </c>
    </row>
    <row r="50" spans="1:1" x14ac:dyDescent="0.25">
      <c r="A50" t="s">
        <v>76</v>
      </c>
    </row>
    <row r="51" spans="1:1" x14ac:dyDescent="0.25">
      <c r="A51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TITULOS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Caique Santos</dc:creator>
  <cp:lastModifiedBy>Caique Santos</cp:lastModifiedBy>
  <dcterms:created xsi:type="dcterms:W3CDTF">2026-09-20T14:10:51Z</dcterms:created>
  <dcterms:modified xsi:type="dcterms:W3CDTF">2026-09-20T18:50:51Z</dcterms:modified>
</cp:coreProperties>
</file>