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rewsmith/Desktop/Games/"/>
    </mc:Choice>
  </mc:AlternateContent>
  <xr:revisionPtr revIDLastSave="0" documentId="13_ncr:1_{78419577-84EC-4546-A8FD-8171AE398D3B}" xr6:coauthVersionLast="47" xr6:coauthVersionMax="47" xr10:uidLastSave="{00000000-0000-0000-0000-000000000000}"/>
  <bookViews>
    <workbookView xWindow="460" yWindow="780" windowWidth="14340" windowHeight="19560" xr2:uid="{091E1056-87E9-6249-972D-26B005D4E48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5" i="1" l="1"/>
  <c r="I16" i="1"/>
  <c r="I17" i="1"/>
  <c r="I18" i="1"/>
  <c r="I14" i="1"/>
  <c r="I13" i="1"/>
  <c r="I12" i="1"/>
  <c r="I11" i="1"/>
  <c r="I20" i="1"/>
  <c r="I19" i="1"/>
  <c r="F11" i="1"/>
  <c r="L2" i="1"/>
  <c r="K1" i="1"/>
  <c r="D12" i="1" a="1"/>
  <c r="D12" i="1" s="1"/>
  <c r="C12" i="1" a="1"/>
  <c r="C12" i="1" s="1"/>
  <c r="C13" i="1" s="1" a="1"/>
  <c r="C13" i="1" s="1"/>
  <c r="C14" i="1" s="1" a="1"/>
  <c r="C14" i="1" s="1"/>
  <c r="C15" i="1" s="1" a="1"/>
  <c r="C15" i="1" s="1"/>
  <c r="C16" i="1" s="1" a="1"/>
  <c r="C16" i="1" s="1"/>
  <c r="C17" i="1" s="1" a="1"/>
  <c r="C17" i="1" s="1"/>
  <c r="C18" i="1" s="1" a="1"/>
  <c r="C18" i="1" s="1"/>
  <c r="C19" i="1" s="1" a="1"/>
  <c r="C19" i="1" s="1"/>
  <c r="C20" i="1" s="1" a="1"/>
  <c r="C20" i="1" s="1"/>
  <c r="C21" i="1" s="1" a="1"/>
  <c r="C21" i="1" s="1"/>
  <c r="C22" i="1" s="1" a="1"/>
  <c r="C22" i="1" s="1"/>
  <c r="C23" i="1" s="1" a="1"/>
  <c r="C23" i="1" s="1"/>
  <c r="C24" i="1" s="1" a="1"/>
  <c r="C24" i="1" s="1"/>
  <c r="C25" i="1" s="1" a="1"/>
  <c r="C25" i="1" s="1"/>
  <c r="C26" i="1" s="1" a="1"/>
  <c r="C26" i="1" s="1"/>
  <c r="C27" i="1" s="1" a="1"/>
  <c r="C27" i="1" s="1"/>
  <c r="C28" i="1" s="1" a="1"/>
  <c r="C28" i="1" s="1"/>
  <c r="C29" i="1" s="1" a="1"/>
  <c r="C29" i="1" s="1"/>
  <c r="C30" i="1" s="1" a="1"/>
  <c r="C30" i="1" s="1"/>
  <c r="C31" i="1" s="1" a="1"/>
  <c r="C31" i="1" s="1"/>
  <c r="C32" i="1" s="1" a="1"/>
  <c r="C32" i="1" s="1"/>
  <c r="C33" i="1" s="1" a="1"/>
  <c r="C33" i="1" s="1"/>
  <c r="C34" i="1" s="1" a="1"/>
  <c r="C34" i="1" s="1"/>
  <c r="C35" i="1" s="1" a="1"/>
  <c r="C35" i="1" s="1"/>
  <c r="C36" i="1" s="1" a="1"/>
  <c r="C36" i="1" s="1"/>
  <c r="C37" i="1" s="1" a="1"/>
  <c r="C37" i="1" s="1"/>
  <c r="C38" i="1" s="1" a="1"/>
  <c r="C38" i="1" s="1"/>
  <c r="C39" i="1" s="1" a="1"/>
  <c r="C39" i="1" s="1"/>
  <c r="C40" i="1" s="1" a="1"/>
  <c r="C40" i="1" s="1"/>
  <c r="C41" i="1" s="1" a="1"/>
  <c r="C41" i="1" s="1"/>
  <c r="C42" i="1" s="1" a="1"/>
  <c r="C42" i="1" s="1"/>
  <c r="C43" i="1" s="1" a="1"/>
  <c r="C43" i="1" s="1"/>
  <c r="C44" i="1" s="1" a="1"/>
  <c r="C44" i="1" s="1"/>
  <c r="C45" i="1" s="1" a="1"/>
  <c r="C45" i="1" s="1"/>
  <c r="C46" i="1" s="1" a="1"/>
  <c r="C46" i="1" s="1"/>
  <c r="C47" i="1" s="1" a="1"/>
  <c r="C47" i="1" s="1"/>
  <c r="C48" i="1" s="1" a="1"/>
  <c r="C48" i="1" s="1"/>
  <c r="C49" i="1" s="1" a="1"/>
  <c r="C49" i="1" s="1"/>
  <c r="C50" i="1" s="1" a="1"/>
  <c r="C50" i="1" s="1"/>
  <c r="C51" i="1" s="1" a="1"/>
  <c r="C51" i="1" s="1"/>
  <c r="C52" i="1" s="1" a="1"/>
  <c r="C52" i="1" s="1"/>
  <c r="C53" i="1" s="1" a="1"/>
  <c r="C53" i="1" s="1"/>
  <c r="C54" i="1" s="1" a="1"/>
  <c r="C54" i="1" s="1"/>
  <c r="C55" i="1" s="1" a="1"/>
  <c r="C55" i="1" s="1"/>
  <c r="C56" i="1" s="1" a="1"/>
  <c r="C56" i="1" s="1"/>
  <c r="C57" i="1" s="1" a="1"/>
  <c r="C57" i="1" s="1"/>
  <c r="C58" i="1" s="1" a="1"/>
  <c r="C58" i="1" s="1"/>
  <c r="C59" i="1" s="1" a="1"/>
  <c r="C59" i="1" s="1"/>
  <c r="C60" i="1" s="1" a="1"/>
  <c r="C60" i="1" s="1"/>
  <c r="C61" i="1" s="1" a="1"/>
  <c r="C61" i="1" s="1"/>
  <c r="C62" i="1" s="1" a="1"/>
  <c r="C62" i="1" s="1"/>
  <c r="C63" i="1" s="1" a="1"/>
  <c r="C63" i="1" s="1"/>
  <c r="C64" i="1" s="1" a="1"/>
  <c r="C64" i="1" s="1"/>
  <c r="C65" i="1" s="1" a="1"/>
  <c r="C65" i="1" s="1"/>
  <c r="D13" i="1" l="1" a="1"/>
  <c r="D13" i="1" s="1"/>
  <c r="D14" i="1" s="1" a="1"/>
  <c r="D14" i="1" s="1"/>
  <c r="D15" i="1" s="1" a="1"/>
  <c r="D15" i="1" s="1"/>
  <c r="D16" i="1" s="1" a="1"/>
  <c r="D16" i="1" s="1"/>
  <c r="D17" i="1" s="1" a="1"/>
  <c r="D17" i="1" s="1"/>
  <c r="D18" i="1" s="1" a="1"/>
  <c r="D18" i="1" s="1"/>
  <c r="D19" i="1" s="1" a="1"/>
  <c r="D19" i="1" s="1"/>
  <c r="D20" i="1" s="1" a="1"/>
  <c r="D20" i="1" s="1"/>
  <c r="D21" i="1" s="1" a="1"/>
  <c r="D21" i="1" s="1"/>
  <c r="D22" i="1" s="1" a="1"/>
  <c r="D22" i="1" s="1"/>
  <c r="D23" i="1" s="1" a="1"/>
  <c r="D23" i="1" s="1"/>
  <c r="D24" i="1" s="1" a="1"/>
  <c r="D24" i="1" s="1"/>
  <c r="D25" i="1" s="1" a="1"/>
  <c r="D25" i="1" s="1"/>
  <c r="D26" i="1" s="1" a="1"/>
  <c r="D26" i="1" s="1"/>
  <c r="D27" i="1" s="1" a="1"/>
  <c r="D27" i="1" s="1"/>
  <c r="D28" i="1" s="1" a="1"/>
  <c r="D28" i="1" s="1"/>
  <c r="D29" i="1" s="1" a="1"/>
  <c r="D29" i="1" s="1"/>
  <c r="D30" i="1" s="1" a="1"/>
  <c r="D30" i="1" s="1"/>
  <c r="D31" i="1" s="1" a="1"/>
  <c r="D31" i="1" s="1"/>
  <c r="D32" i="1" s="1" a="1"/>
  <c r="D32" i="1" s="1"/>
  <c r="D33" i="1" s="1" a="1"/>
  <c r="D33" i="1" s="1"/>
  <c r="D34" i="1" s="1" a="1"/>
  <c r="D34" i="1" s="1"/>
  <c r="D35" i="1" s="1" a="1"/>
  <c r="D35" i="1" s="1"/>
  <c r="D36" i="1" s="1" a="1"/>
  <c r="D36" i="1" s="1"/>
  <c r="D37" i="1" s="1" a="1"/>
  <c r="D37" i="1" s="1"/>
  <c r="D38" i="1" s="1" a="1"/>
  <c r="D38" i="1" s="1"/>
  <c r="D39" i="1" s="1" a="1"/>
  <c r="D39" i="1" s="1"/>
  <c r="D40" i="1" s="1" a="1"/>
  <c r="D40" i="1" s="1"/>
  <c r="D41" i="1" s="1" a="1"/>
  <c r="D41" i="1" s="1"/>
  <c r="D42" i="1" s="1" a="1"/>
  <c r="D42" i="1" s="1"/>
  <c r="D43" i="1" s="1" a="1"/>
  <c r="D43" i="1" s="1"/>
  <c r="D44" i="1" s="1" a="1"/>
  <c r="D44" i="1" s="1"/>
  <c r="D45" i="1" s="1" a="1"/>
  <c r="D45" i="1" s="1"/>
  <c r="D46" i="1" s="1" a="1"/>
  <c r="D46" i="1" s="1"/>
  <c r="D47" i="1" s="1" a="1"/>
  <c r="D47" i="1" s="1"/>
  <c r="D48" i="1" s="1" a="1"/>
  <c r="D48" i="1" s="1"/>
  <c r="D49" i="1" s="1" a="1"/>
  <c r="D49" i="1" s="1"/>
  <c r="D50" i="1" s="1" a="1"/>
  <c r="D50" i="1" s="1"/>
  <c r="D51" i="1" s="1" a="1"/>
  <c r="D51" i="1" s="1"/>
  <c r="D52" i="1" s="1" a="1"/>
  <c r="D52" i="1" s="1"/>
  <c r="D53" i="1" s="1" a="1"/>
  <c r="D53" i="1" s="1"/>
  <c r="D54" i="1" s="1" a="1"/>
  <c r="D54" i="1" s="1"/>
  <c r="D55" i="1" s="1" a="1"/>
  <c r="D55" i="1" s="1"/>
  <c r="D56" i="1" s="1" a="1"/>
  <c r="D56" i="1" s="1"/>
  <c r="D57" i="1" s="1" a="1"/>
  <c r="D57" i="1" s="1"/>
  <c r="D58" i="1" s="1" a="1"/>
  <c r="D58" i="1" s="1"/>
  <c r="D59" i="1" s="1" a="1"/>
  <c r="D59" i="1" s="1"/>
  <c r="D60" i="1" s="1" a="1"/>
  <c r="D60" i="1" s="1"/>
  <c r="D61" i="1" s="1" a="1"/>
  <c r="D61" i="1" s="1"/>
  <c r="D62" i="1" s="1" a="1"/>
  <c r="D62" i="1" s="1"/>
  <c r="D63" i="1" s="1" a="1"/>
  <c r="D63" i="1" s="1"/>
  <c r="D64" i="1" s="1" a="1"/>
  <c r="D64" i="1" s="1"/>
  <c r="D65" i="1" s="1" a="1"/>
  <c r="D65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<sst xmlns="http://schemas.openxmlformats.org/spreadsheetml/2006/main" count="65" uniqueCount="14">
  <si>
    <t>n</t>
  </si>
  <si>
    <t>Score</t>
  </si>
  <si>
    <t>Type</t>
  </si>
  <si>
    <t>U</t>
  </si>
  <si>
    <t>L</t>
  </si>
  <si>
    <t>D</t>
  </si>
  <si>
    <t>Height</t>
  </si>
  <si>
    <t>Game record</t>
  </si>
  <si>
    <t>K</t>
  </si>
  <si>
    <t>Num squares</t>
  </si>
  <si>
    <t>Segments</t>
  </si>
  <si>
    <t>S</t>
  </si>
  <si>
    <t>Empty sqyare</t>
  </si>
  <si>
    <t>Orthogonally adjacent squares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</si>
</sst>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2"/>
      <color rgb="FF7030A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6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0" fillId="0" borderId="0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0" fillId="4" borderId="0" xfId="0" applyFill="1"/>
    <xf numFmtId="0" fontId="1" fillId="3" borderId="9" xfId="0" applyFont="1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0" borderId="0" xfId="0" applyFill="1"/>
    <xf numFmtId="0" fontId="0" fillId="2" borderId="0" xfId="0" applyFill="1"/>
    <xf numFmtId="0" fontId="0" fillId="3" borderId="0" xfId="0" applyFill="1"/>
    <xf numFmtId="0" fontId="0" fillId="3" borderId="5" xfId="0" applyFont="1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1" fillId="0" borderId="11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0" fillId="0" borderId="12" xfId="0" applyFont="1" applyFill="1" applyBorder="1" applyAlignment="1">
      <alignment horizontal="center" vertical="center"/>
    </xf>
    <xf numFmtId="0" fontId="0" fillId="0" borderId="13" xfId="0" applyFill="1" applyBorder="1" applyAlignment="1">
      <alignment horizontal="center" vertical="center"/>
    </xf>
    <xf numFmtId="0" fontId="1" fillId="0" borderId="12" xfId="0" applyFont="1" applyFill="1" applyBorder="1" applyAlignment="1">
      <alignment horizontal="center" vertical="center"/>
    </xf>
    <xf numFmtId="0" fontId="0" fillId="0" borderId="11" xfId="0" applyFont="1" applyBorder="1" applyAlignment="1">
      <alignment horizontal="center" vertical="center"/>
    </xf>
    <xf numFmtId="0" fontId="0" fillId="0" borderId="10" xfId="0" applyFont="1" applyFill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8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0" fillId="0" borderId="10" xfId="0" applyFont="1" applyBorder="1" applyAlignment="1">
      <alignment horizontal="center" vertical="center"/>
    </xf>
    <xf numFmtId="0" fontId="0" fillId="0" borderId="9" xfId="0" applyFont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0" fillId="3" borderId="3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39593-7032-214E-8EB2-579949C46466}">
  <dimension ref="A1:L65"/>
  <sheetViews>
    <sheetView tabSelected="1" workbookViewId="0">
      <selection activeCell="K6" sqref="K6"/>
    </sheetView>
  </sheetViews>
  <sheetFormatPr baseColWidth="10" defaultRowHeight="16" x14ac:dyDescent="0.2"/>
  <cols>
    <col min="10" max="10" width="12.83203125" customWidth="1"/>
  </cols>
  <sheetData>
    <row r="1" spans="1:12" ht="50" customHeight="1" x14ac:dyDescent="0.2">
      <c r="A1" s="15"/>
      <c r="B1" s="11"/>
      <c r="C1" s="37">
        <v>33</v>
      </c>
      <c r="D1" s="25">
        <v>555</v>
      </c>
      <c r="E1" s="38">
        <v>14</v>
      </c>
      <c r="F1" s="39">
        <v>37</v>
      </c>
      <c r="G1" s="11"/>
      <c r="H1" s="16">
        <v>1100</v>
      </c>
      <c r="J1" t="s">
        <v>9</v>
      </c>
      <c r="K1">
        <f>8*8</f>
        <v>64</v>
      </c>
      <c r="L1">
        <v>18</v>
      </c>
    </row>
    <row r="2" spans="1:12" ht="50" customHeight="1" x14ac:dyDescent="0.2">
      <c r="A2" s="35">
        <v>44</v>
      </c>
      <c r="B2" s="30">
        <v>541</v>
      </c>
      <c r="C2" s="3">
        <v>530</v>
      </c>
      <c r="D2" s="21">
        <v>53</v>
      </c>
      <c r="E2" s="3">
        <v>372</v>
      </c>
      <c r="F2" s="51">
        <v>2712</v>
      </c>
      <c r="G2" s="13">
        <v>299</v>
      </c>
      <c r="H2" s="3">
        <v>113</v>
      </c>
      <c r="J2" t="s">
        <v>8</v>
      </c>
      <c r="K2">
        <v>7</v>
      </c>
      <c r="L2">
        <f>5*K2+L1</f>
        <v>53</v>
      </c>
    </row>
    <row r="3" spans="1:12" ht="50" customHeight="1" x14ac:dyDescent="0.2">
      <c r="A3" s="7">
        <v>489</v>
      </c>
      <c r="B3" s="40"/>
      <c r="C3" s="41">
        <v>410</v>
      </c>
      <c r="D3" s="36">
        <v>23</v>
      </c>
      <c r="E3" s="19">
        <v>112</v>
      </c>
      <c r="F3" s="8">
        <v>138</v>
      </c>
      <c r="G3" s="45">
        <v>1047</v>
      </c>
      <c r="H3" s="26">
        <v>59400</v>
      </c>
      <c r="J3" t="s">
        <v>10</v>
      </c>
      <c r="K3">
        <v>13</v>
      </c>
    </row>
    <row r="4" spans="1:12" ht="50" customHeight="1" x14ac:dyDescent="0.2">
      <c r="A4" s="24">
        <v>528</v>
      </c>
      <c r="B4" s="42">
        <v>572</v>
      </c>
      <c r="C4" s="43">
        <v>70</v>
      </c>
      <c r="D4" s="1">
        <v>164</v>
      </c>
      <c r="E4" s="50">
        <v>2689</v>
      </c>
      <c r="F4" s="12">
        <v>335</v>
      </c>
      <c r="G4" s="4"/>
      <c r="H4" s="5">
        <v>264</v>
      </c>
    </row>
    <row r="5" spans="1:12" ht="50" customHeight="1" x14ac:dyDescent="0.2">
      <c r="A5" s="2">
        <v>127</v>
      </c>
      <c r="B5" s="8">
        <v>449</v>
      </c>
      <c r="C5" s="49">
        <v>2667</v>
      </c>
      <c r="D5" s="4">
        <v>797</v>
      </c>
      <c r="E5" s="34">
        <v>16</v>
      </c>
      <c r="F5" s="48">
        <v>894</v>
      </c>
      <c r="G5" s="5"/>
      <c r="H5" s="3">
        <v>995</v>
      </c>
    </row>
    <row r="6" spans="1:12" ht="50" customHeight="1" x14ac:dyDescent="0.2">
      <c r="A6" s="47">
        <v>615</v>
      </c>
      <c r="B6" s="10">
        <v>750</v>
      </c>
      <c r="C6" s="46">
        <v>191</v>
      </c>
      <c r="D6" s="33">
        <v>88</v>
      </c>
      <c r="E6" s="20">
        <v>3</v>
      </c>
      <c r="F6" s="14">
        <v>272</v>
      </c>
      <c r="G6" s="17">
        <v>1</v>
      </c>
      <c r="H6" s="52">
        <v>8976</v>
      </c>
    </row>
    <row r="7" spans="1:12" ht="50" customHeight="1" x14ac:dyDescent="0.2">
      <c r="A7" s="7">
        <v>219</v>
      </c>
      <c r="B7" s="9">
        <v>107</v>
      </c>
      <c r="C7" s="19">
        <v>1</v>
      </c>
      <c r="D7" s="48">
        <v>704</v>
      </c>
      <c r="E7" s="44">
        <v>845</v>
      </c>
      <c r="F7" s="32">
        <v>10</v>
      </c>
      <c r="G7" s="5">
        <v>944</v>
      </c>
      <c r="H7" s="3"/>
    </row>
    <row r="8" spans="1:12" ht="50" customHeight="1" x14ac:dyDescent="0.2">
      <c r="A8" s="18">
        <v>0</v>
      </c>
      <c r="B8" s="4">
        <v>659</v>
      </c>
      <c r="C8" s="6">
        <v>248</v>
      </c>
      <c r="D8" s="7"/>
      <c r="E8" s="19">
        <v>7440</v>
      </c>
      <c r="F8" s="22"/>
      <c r="G8" s="4">
        <v>240</v>
      </c>
      <c r="H8" s="31">
        <v>5</v>
      </c>
    </row>
    <row r="9" spans="1:12" ht="50" customHeight="1" x14ac:dyDescent="0.2">
      <c r="A9" t="s">
        <v>7</v>
      </c>
    </row>
    <row r="10" spans="1:12" x14ac:dyDescent="0.2">
      <c r="A10" t="s">
        <v>0</v>
      </c>
      <c r="B10" t="s">
        <v>2</v>
      </c>
      <c r="C10" t="s">
        <v>1</v>
      </c>
      <c r="D10" t="s">
        <v>6</v>
      </c>
      <c r="H10" t="s">
        <v>12</v>
      </c>
      <c r="I10" t="s">
        <v>13</v>
      </c>
    </row>
    <row r="11" spans="1:12" x14ac:dyDescent="0.2">
      <c r="A11" s="28">
        <v>0</v>
      </c>
      <c r="B11" t="s">
        <v>11</v>
      </c>
      <c r="C11">
        <v>0</v>
      </c>
      <c r="D11">
        <v>1</v>
      </c>
      <c r="F11">
        <f>SUM(D11:D65)</f>
        <v>13</v>
      </c>
      <c r="H11">
        <v>1</v>
      </c>
      <c r="I11">
        <f>A2</f>
        <v>44</v>
      </c>
    </row>
    <row r="12" spans="1:12" x14ac:dyDescent="0.2">
      <c r="A12" s="28">
        <v>1</v>
      </c>
      <c r="B12" t="s">
        <v>4</v>
      </c>
      <c r="C12" cm="1">
        <f t="array" ref="C12">_xlfn.SWITCH(B12,"L",C11+A12,"U",C11*A12,"D",C11/A12)</f>
        <v>1</v>
      </c>
      <c r="D12" cm="1">
        <f t="array" ref="D12">_xlfn.SWITCH(B12,"L",D11,"U",D11+1,"D",D11-1)</f>
        <v>1</v>
      </c>
      <c r="H12">
        <v>2</v>
      </c>
      <c r="I12">
        <f>B2+C1</f>
        <v>574</v>
      </c>
    </row>
    <row r="13" spans="1:12" x14ac:dyDescent="0.2">
      <c r="A13" s="28">
        <v>2</v>
      </c>
      <c r="B13" t="s">
        <v>4</v>
      </c>
      <c r="C13" cm="1">
        <f t="array" ref="C13">_xlfn.SWITCH(B13,"L",C12+A13,"U",C12*A13,"D",C12/A13)</f>
        <v>3</v>
      </c>
      <c r="D13" cm="1">
        <f t="array" ref="D13">_xlfn.SWITCH(B13,"L",D12,"U",D12+1,"D",D12-1)</f>
        <v>1</v>
      </c>
      <c r="H13">
        <v>3</v>
      </c>
      <c r="I13">
        <f>G2+F1+H1</f>
        <v>1436</v>
      </c>
    </row>
    <row r="14" spans="1:12" x14ac:dyDescent="0.2">
      <c r="A14" s="28">
        <v>3</v>
      </c>
      <c r="B14" t="s">
        <v>5</v>
      </c>
      <c r="C14" s="23" cm="1">
        <f t="array" ref="C14">_xlfn.SWITCH(B14,"L",C13+A14,"U",C13*A14,"D",C13/A14)</f>
        <v>1</v>
      </c>
      <c r="D14" cm="1">
        <f t="array" ref="D14">_xlfn.SWITCH(B14,"L",D13,"U",D13+1,"D",D13-1)</f>
        <v>0</v>
      </c>
      <c r="H14">
        <v>4</v>
      </c>
      <c r="I14">
        <f>A3+B2+C3+B4</f>
        <v>2012</v>
      </c>
    </row>
    <row r="15" spans="1:12" x14ac:dyDescent="0.2">
      <c r="A15" s="28">
        <v>4</v>
      </c>
      <c r="B15" t="s">
        <v>4</v>
      </c>
      <c r="C15" cm="1">
        <f t="array" ref="C15">_xlfn.SWITCH(B15,"L",C14+A15,"U",C14*A15,"D",C14/A15)</f>
        <v>5</v>
      </c>
      <c r="D15" cm="1">
        <f t="array" ref="D15">_xlfn.SWITCH(B15,"L",D14,"U",D14+1,"D",D14-1)</f>
        <v>0</v>
      </c>
      <c r="H15">
        <v>5</v>
      </c>
      <c r="I15">
        <f>F4+G3+H4</f>
        <v>1646</v>
      </c>
    </row>
    <row r="16" spans="1:12" x14ac:dyDescent="0.2">
      <c r="A16" s="28">
        <v>5</v>
      </c>
      <c r="B16" t="s">
        <v>4</v>
      </c>
      <c r="C16" cm="1">
        <f t="array" ref="C16">_xlfn.SWITCH(B16,"L",C15+A16,"U",C15*A16,"D",C15/A16)</f>
        <v>10</v>
      </c>
      <c r="D16" cm="1">
        <f t="array" ref="D16">_xlfn.SWITCH(B16,"L",D15,"U",D15+1,"D",D15-1)</f>
        <v>0</v>
      </c>
      <c r="H16">
        <v>6</v>
      </c>
      <c r="I16">
        <f>F5+H5+G6</f>
        <v>1890</v>
      </c>
    </row>
    <row r="17" spans="1:9" x14ac:dyDescent="0.2">
      <c r="A17" s="28">
        <v>6</v>
      </c>
      <c r="B17" t="s">
        <v>4</v>
      </c>
      <c r="C17" s="23" cm="1">
        <f t="array" ref="C17">_xlfn.SWITCH(B17,"L",C16+A17,"U",C16*A17,"D",C16/A17)</f>
        <v>16</v>
      </c>
      <c r="D17" cm="1">
        <f t="array" ref="D17">_xlfn.SWITCH(B17,"L",D16,"U",D16+1,"D",D16-1)</f>
        <v>0</v>
      </c>
      <c r="H17">
        <v>7</v>
      </c>
      <c r="I17">
        <f>G7+H6+H8</f>
        <v>9925</v>
      </c>
    </row>
    <row r="18" spans="1:9" x14ac:dyDescent="0.2">
      <c r="A18" s="28">
        <v>7</v>
      </c>
      <c r="B18" t="s">
        <v>3</v>
      </c>
      <c r="C18" cm="1">
        <f t="array" ref="C18">_xlfn.SWITCH(B18,"L",C17+A18,"U",C17*A18,"D",C17/A18)</f>
        <v>112</v>
      </c>
      <c r="D18" cm="1">
        <f t="array" ref="D18">_xlfn.SWITCH(B18,"L",D17,"U",D17+1,"D",D17-1)</f>
        <v>1</v>
      </c>
      <c r="H18">
        <v>8</v>
      </c>
      <c r="I18">
        <f>C8+D7+E8</f>
        <v>8392</v>
      </c>
    </row>
    <row r="19" spans="1:9" x14ac:dyDescent="0.2">
      <c r="A19" s="28">
        <v>8</v>
      </c>
      <c r="B19" t="s">
        <v>5</v>
      </c>
      <c r="C19" cm="1">
        <f t="array" ref="C19">_xlfn.SWITCH(B19,"L",C18+A19,"U",C18*A19,"D",C18/A19)</f>
        <v>14</v>
      </c>
      <c r="D19" cm="1">
        <f t="array" ref="D19">_xlfn.SWITCH(B19,"L",D18,"U",D18+1,"D",D18-1)</f>
        <v>0</v>
      </c>
      <c r="H19">
        <v>9</v>
      </c>
      <c r="I19">
        <f>E8+F7+G8</f>
        <v>7690</v>
      </c>
    </row>
    <row r="20" spans="1:9" x14ac:dyDescent="0.2">
      <c r="A20" s="28">
        <v>9</v>
      </c>
      <c r="B20" t="s">
        <v>4</v>
      </c>
      <c r="C20" s="23" cm="1">
        <f t="array" ref="C20">_xlfn.SWITCH(B20,"L",C19+A20,"U",C19*A20,"D",C19/A20)</f>
        <v>23</v>
      </c>
      <c r="D20" cm="1">
        <f t="array" ref="D20">_xlfn.SWITCH(B20,"L",D19,"U",D19+1,"D",D19-1)</f>
        <v>0</v>
      </c>
      <c r="I20" s="28">
        <f>SUM(I11:I19)</f>
        <v>33609</v>
      </c>
    </row>
    <row r="21" spans="1:9" x14ac:dyDescent="0.2">
      <c r="A21" s="28">
        <v>10</v>
      </c>
      <c r="B21" t="s">
        <v>4</v>
      </c>
      <c r="C21" cm="1">
        <f t="array" ref="C21">_xlfn.SWITCH(B21,"L",C20+A21,"U",C20*A21,"D",C20/A21)</f>
        <v>33</v>
      </c>
      <c r="D21" cm="1">
        <f t="array" ref="D21">_xlfn.SWITCH(B21,"L",D20,"U",D20+1,"D",D20-1)</f>
        <v>0</v>
      </c>
    </row>
    <row r="22" spans="1:9" x14ac:dyDescent="0.2">
      <c r="A22" s="28">
        <v>11</v>
      </c>
      <c r="B22" t="s">
        <v>4</v>
      </c>
      <c r="C22" cm="1">
        <f t="array" ref="C22">_xlfn.SWITCH(B22,"L",C21+A22,"U",C21*A22,"D",C21/A22)</f>
        <v>44</v>
      </c>
      <c r="D22" cm="1">
        <f t="array" ref="D22">_xlfn.SWITCH(B22,"L",D21,"U",D21+1,"D",D21-1)</f>
        <v>0</v>
      </c>
    </row>
    <row r="23" spans="1:9" x14ac:dyDescent="0.2">
      <c r="A23" s="28">
        <v>12</v>
      </c>
      <c r="B23" t="s">
        <v>3</v>
      </c>
      <c r="C23" s="23" cm="1">
        <f t="array" ref="C23">_xlfn.SWITCH(B23,"L",C22+A23,"U",C22*A23,"D",C22/A23)</f>
        <v>528</v>
      </c>
      <c r="D23" cm="1">
        <f t="array" ref="D23">_xlfn.SWITCH(B23,"L",D22,"U",D22+1,"D",D22-1)</f>
        <v>1</v>
      </c>
    </row>
    <row r="24" spans="1:9" x14ac:dyDescent="0.2">
      <c r="A24" s="28">
        <v>13</v>
      </c>
      <c r="B24" t="s">
        <v>4</v>
      </c>
      <c r="C24" cm="1">
        <f t="array" ref="C24">_xlfn.SWITCH(B24,"L",C23+A24,"U",C23*A24,"D",C23/A24)</f>
        <v>541</v>
      </c>
      <c r="D24" cm="1">
        <f t="array" ref="D24">_xlfn.SWITCH(B24,"L",D23,"U",D23+1,"D",D23-1)</f>
        <v>1</v>
      </c>
    </row>
    <row r="25" spans="1:9" x14ac:dyDescent="0.2">
      <c r="A25" s="28">
        <v>14</v>
      </c>
      <c r="B25" t="s">
        <v>4</v>
      </c>
      <c r="C25" cm="1">
        <f t="array" ref="C25">_xlfn.SWITCH(B25,"L",C24+A25,"U",C24*A25,"D",C24/A25)</f>
        <v>555</v>
      </c>
      <c r="D25" cm="1">
        <f t="array" ref="D25">_xlfn.SWITCH(B25,"L",D24,"U",D24+1,"D",D24-1)</f>
        <v>1</v>
      </c>
    </row>
    <row r="26" spans="1:9" x14ac:dyDescent="0.2">
      <c r="A26" s="28">
        <v>15</v>
      </c>
      <c r="B26" t="s">
        <v>5</v>
      </c>
      <c r="C26" s="23" cm="1">
        <f t="array" ref="C26">_xlfn.SWITCH(B26,"L",C25+A26,"U",C25*A26,"D",C25/A26)</f>
        <v>37</v>
      </c>
      <c r="D26" cm="1">
        <f t="array" ref="D26">_xlfn.SWITCH(B26,"L",D25,"U",D25+1,"D",D25-1)</f>
        <v>0</v>
      </c>
    </row>
    <row r="27" spans="1:9" x14ac:dyDescent="0.2">
      <c r="A27" s="28">
        <v>16</v>
      </c>
      <c r="B27" t="s">
        <v>4</v>
      </c>
      <c r="C27" cm="1">
        <f t="array" ref="C27">_xlfn.SWITCH(B27,"L",C26+A27,"U",C26*A27,"D",C26/A27)</f>
        <v>53</v>
      </c>
      <c r="D27" cm="1">
        <f t="array" ref="D27">_xlfn.SWITCH(B27,"L",D26,"U",D26+1,"D",D26-1)</f>
        <v>0</v>
      </c>
    </row>
    <row r="28" spans="1:9" x14ac:dyDescent="0.2">
      <c r="A28" s="28">
        <v>17</v>
      </c>
      <c r="B28" t="s">
        <v>4</v>
      </c>
      <c r="C28" cm="1">
        <f t="array" ref="C28">_xlfn.SWITCH(B28,"L",C27+A28,"U",C27*A28,"D",C27/A28)</f>
        <v>70</v>
      </c>
      <c r="D28" cm="1">
        <f t="array" ref="D28">_xlfn.SWITCH(B28,"L",D27,"U",D27+1,"D",D27-1)</f>
        <v>0</v>
      </c>
    </row>
    <row r="29" spans="1:9" x14ac:dyDescent="0.2">
      <c r="A29" s="29">
        <v>18</v>
      </c>
      <c r="B29" t="s">
        <v>4</v>
      </c>
      <c r="C29" s="23" cm="1">
        <f t="array" ref="C29">_xlfn.SWITCH(B29,"L",C28+A29,"U",C28*A29,"D",C28/A29)</f>
        <v>88</v>
      </c>
      <c r="D29" cm="1">
        <f t="array" ref="D29">_xlfn.SWITCH(B29,"L",D28,"U",D28+1,"D",D28-1)</f>
        <v>0</v>
      </c>
    </row>
    <row r="30" spans="1:9" x14ac:dyDescent="0.2">
      <c r="A30" s="28">
        <v>19</v>
      </c>
      <c r="B30" t="s">
        <v>4</v>
      </c>
      <c r="C30" cm="1">
        <f t="array" ref="C30">_xlfn.SWITCH(B30,"L",C29+A30,"U",C29*A30,"D",C29/A30)</f>
        <v>107</v>
      </c>
      <c r="D30" cm="1">
        <f t="array" ref="D30">_xlfn.SWITCH(B30,"L",D29,"U",D29+1,"D",D29-1)</f>
        <v>0</v>
      </c>
    </row>
    <row r="31" spans="1:9" x14ac:dyDescent="0.2">
      <c r="A31" s="28">
        <v>20</v>
      </c>
      <c r="B31" t="s">
        <v>4</v>
      </c>
      <c r="C31" cm="1">
        <f t="array" ref="C31">_xlfn.SWITCH(B31,"L",C30+A31,"U",C30*A31,"D",C30/A31)</f>
        <v>127</v>
      </c>
      <c r="D31" cm="1">
        <f t="array" ref="D31">_xlfn.SWITCH(B31,"L",D30,"U",D30+1,"D",D30-1)</f>
        <v>0</v>
      </c>
    </row>
    <row r="32" spans="1:9" x14ac:dyDescent="0.2">
      <c r="A32" s="28">
        <v>21</v>
      </c>
      <c r="B32" t="s">
        <v>3</v>
      </c>
      <c r="C32" cm="1">
        <f t="array" ref="C32">_xlfn.SWITCH(B32,"L",C31+A32,"U",C31*A32,"D",C31/A32)</f>
        <v>2667</v>
      </c>
      <c r="D32" cm="1">
        <f t="array" ref="D32">_xlfn.SWITCH(B32,"L",D31,"U",D31+1,"D",D31-1)</f>
        <v>1</v>
      </c>
    </row>
    <row r="33" spans="1:4" x14ac:dyDescent="0.2">
      <c r="A33" s="28">
        <v>22</v>
      </c>
      <c r="B33" t="s">
        <v>4</v>
      </c>
      <c r="C33" cm="1">
        <f t="array" ref="C33">_xlfn.SWITCH(B33,"L",C32+A33,"U",C32*A33,"D",C32/A33)</f>
        <v>2689</v>
      </c>
      <c r="D33" cm="1">
        <f t="array" ref="D33">_xlfn.SWITCH(B33,"L",D32,"U",D32+1,"D",D32-1)</f>
        <v>1</v>
      </c>
    </row>
    <row r="34" spans="1:4" x14ac:dyDescent="0.2">
      <c r="A34" s="28">
        <v>23</v>
      </c>
      <c r="B34" t="s">
        <v>4</v>
      </c>
      <c r="C34" cm="1">
        <f t="array" ref="C34">_xlfn.SWITCH(B34,"L",C33+A34,"U",C33*A34,"D",C33/A34)</f>
        <v>2712</v>
      </c>
      <c r="D34" cm="1">
        <f t="array" ref="D34">_xlfn.SWITCH(B34,"L",D33,"U",D33+1,"D",D33-1)</f>
        <v>1</v>
      </c>
    </row>
    <row r="35" spans="1:4" x14ac:dyDescent="0.2">
      <c r="A35" s="28">
        <v>24</v>
      </c>
      <c r="B35" t="s">
        <v>5</v>
      </c>
      <c r="C35" cm="1">
        <f t="array" ref="C35">_xlfn.SWITCH(B35,"L",C34+A35,"U",C34*A35,"D",C34/A35)</f>
        <v>113</v>
      </c>
      <c r="D35" cm="1">
        <f t="array" ref="D35">_xlfn.SWITCH(B35,"L",D34,"U",D34+1,"D",D34-1)</f>
        <v>0</v>
      </c>
    </row>
    <row r="36" spans="1:4" x14ac:dyDescent="0.2">
      <c r="A36" s="28">
        <v>25</v>
      </c>
      <c r="B36" t="s">
        <v>4</v>
      </c>
      <c r="C36" s="23" cm="1">
        <f t="array" ref="C36">_xlfn.SWITCH(B36,"L",C35+A36,"U",C35*A36,"D",C35/A36)</f>
        <v>138</v>
      </c>
      <c r="D36" cm="1">
        <f t="array" ref="D36">_xlfn.SWITCH(B36,"L",D35,"U",D35+1,"D",D35-1)</f>
        <v>0</v>
      </c>
    </row>
    <row r="37" spans="1:4" x14ac:dyDescent="0.2">
      <c r="A37" s="28">
        <v>26</v>
      </c>
      <c r="B37" t="s">
        <v>4</v>
      </c>
      <c r="C37" cm="1">
        <f t="array" ref="C37">_xlfn.SWITCH(B37,"L",C36+A37,"U",C36*A37,"D",C36/A37)</f>
        <v>164</v>
      </c>
      <c r="D37" cm="1">
        <f t="array" ref="D37">_xlfn.SWITCH(B37,"L",D36,"U",D36+1,"D",D36-1)</f>
        <v>0</v>
      </c>
    </row>
    <row r="38" spans="1:4" x14ac:dyDescent="0.2">
      <c r="A38" s="28">
        <v>27</v>
      </c>
      <c r="B38" t="s">
        <v>4</v>
      </c>
      <c r="C38" cm="1">
        <f t="array" ref="C38">_xlfn.SWITCH(B38,"L",C37+A38,"U",C37*A38,"D",C37/A38)</f>
        <v>191</v>
      </c>
      <c r="D38" cm="1">
        <f t="array" ref="D38">_xlfn.SWITCH(B38,"L",D37,"U",D37+1,"D",D37-1)</f>
        <v>0</v>
      </c>
    </row>
    <row r="39" spans="1:4" x14ac:dyDescent="0.2">
      <c r="A39" s="28">
        <v>28</v>
      </c>
      <c r="B39" t="s">
        <v>4</v>
      </c>
      <c r="C39" cm="1">
        <f t="array" ref="C39">_xlfn.SWITCH(B39,"L",C38+A39,"U",C38*A39,"D",C38/A39)</f>
        <v>219</v>
      </c>
      <c r="D39" cm="1">
        <f t="array" ref="D39">_xlfn.SWITCH(B39,"L",D38,"U",D38+1,"D",D38-1)</f>
        <v>0</v>
      </c>
    </row>
    <row r="40" spans="1:4" x14ac:dyDescent="0.2">
      <c r="A40" s="28">
        <v>29</v>
      </c>
      <c r="B40" t="s">
        <v>4</v>
      </c>
      <c r="C40" cm="1">
        <f t="array" ref="C40">_xlfn.SWITCH(B40,"L",C39+A40,"U",C39*A40,"D",C39/A40)</f>
        <v>248</v>
      </c>
      <c r="D40" cm="1">
        <f t="array" ref="D40">_xlfn.SWITCH(B40,"L",D39,"U",D39+1,"D",D39-1)</f>
        <v>0</v>
      </c>
    </row>
    <row r="41" spans="1:4" x14ac:dyDescent="0.2">
      <c r="A41" s="28">
        <v>30</v>
      </c>
      <c r="B41" t="s">
        <v>3</v>
      </c>
      <c r="C41" cm="1">
        <f t="array" ref="C41">_xlfn.SWITCH(B41,"L",C40+A41,"U",C40*A41,"D",C40/A41)</f>
        <v>7440</v>
      </c>
      <c r="D41" cm="1">
        <f t="array" ref="D41">_xlfn.SWITCH(B41,"L",D40,"U",D40+1,"D",D40-1)</f>
        <v>1</v>
      </c>
    </row>
    <row r="42" spans="1:4" x14ac:dyDescent="0.2">
      <c r="A42" s="28">
        <v>31</v>
      </c>
      <c r="B42" t="s">
        <v>5</v>
      </c>
      <c r="C42" cm="1">
        <f t="array" ref="C42">_xlfn.SWITCH(B42,"L",C41+A42,"U",C41*A42,"D",C41/A42)</f>
        <v>240</v>
      </c>
      <c r="D42" cm="1">
        <f t="array" ref="D42">_xlfn.SWITCH(B42,"L",D41,"U",D41+1,"D",D41-1)</f>
        <v>0</v>
      </c>
    </row>
    <row r="43" spans="1:4" x14ac:dyDescent="0.2">
      <c r="A43" s="28">
        <v>32</v>
      </c>
      <c r="B43" t="s">
        <v>4</v>
      </c>
      <c r="C43" s="23" cm="1">
        <f t="array" ref="C43">_xlfn.SWITCH(B43,"L",C42+A43,"U",C42*A43,"D",C42/A43)</f>
        <v>272</v>
      </c>
      <c r="D43" cm="1">
        <f t="array" ref="D43">_xlfn.SWITCH(B43,"L",D42,"U",D42+1,"D",D42-1)</f>
        <v>0</v>
      </c>
    </row>
    <row r="44" spans="1:4" x14ac:dyDescent="0.2">
      <c r="A44" s="28">
        <v>33</v>
      </c>
      <c r="B44" t="s">
        <v>3</v>
      </c>
      <c r="C44" cm="1">
        <f t="array" ref="C44">_xlfn.SWITCH(B44,"L",C43+A44,"U",C43*A44,"D",C43/A44)</f>
        <v>8976</v>
      </c>
      <c r="D44" cm="1">
        <f t="array" ref="D44">_xlfn.SWITCH(B44,"L",D43,"U",D43+1,"D",D43-1)</f>
        <v>1</v>
      </c>
    </row>
    <row r="45" spans="1:4" x14ac:dyDescent="0.2">
      <c r="A45" s="28">
        <v>34</v>
      </c>
      <c r="B45" t="s">
        <v>5</v>
      </c>
      <c r="C45" cm="1">
        <f t="array" ref="C45">_xlfn.SWITCH(B45,"L",C44+A45,"U",C44*A45,"D",C44/A45)</f>
        <v>264</v>
      </c>
      <c r="D45" cm="1">
        <f t="array" ref="D45">_xlfn.SWITCH(B45,"L",D44,"U",D44+1,"D",D44-1)</f>
        <v>0</v>
      </c>
    </row>
    <row r="46" spans="1:4" x14ac:dyDescent="0.2">
      <c r="A46" s="28">
        <v>35</v>
      </c>
      <c r="B46" t="s">
        <v>4</v>
      </c>
      <c r="C46" cm="1">
        <f t="array" ref="C46">_xlfn.SWITCH(B46,"L",C45+A46,"U",C45*A46,"D",C45/A46)</f>
        <v>299</v>
      </c>
      <c r="D46" cm="1">
        <f t="array" ref="D46">_xlfn.SWITCH(B46,"L",D45,"U",D45+1,"D",D45-1)</f>
        <v>0</v>
      </c>
    </row>
    <row r="47" spans="1:4" x14ac:dyDescent="0.2">
      <c r="A47" s="28">
        <v>36</v>
      </c>
      <c r="B47" t="s">
        <v>4</v>
      </c>
      <c r="C47" cm="1">
        <f t="array" ref="C47">_xlfn.SWITCH(B47,"L",C46+A47,"U",C46*A47,"D",C46/A47)</f>
        <v>335</v>
      </c>
      <c r="D47" cm="1">
        <f t="array" ref="D47">_xlfn.SWITCH(B47,"L",D46,"U",D46+1,"D",D46-1)</f>
        <v>0</v>
      </c>
    </row>
    <row r="48" spans="1:4" x14ac:dyDescent="0.2">
      <c r="A48" s="28">
        <v>37</v>
      </c>
      <c r="B48" t="s">
        <v>4</v>
      </c>
      <c r="C48" cm="1">
        <f t="array" ref="C48">_xlfn.SWITCH(B48,"L",C47+A48,"U",C47*A48,"D",C47/A48)</f>
        <v>372</v>
      </c>
      <c r="D48" cm="1">
        <f t="array" ref="D48">_xlfn.SWITCH(B48,"L",D47,"U",D47+1,"D",D47-1)</f>
        <v>0</v>
      </c>
    </row>
    <row r="49" spans="1:4" x14ac:dyDescent="0.2">
      <c r="A49" s="28">
        <v>38</v>
      </c>
      <c r="B49" t="s">
        <v>4</v>
      </c>
      <c r="C49" cm="1">
        <f t="array" ref="C49">_xlfn.SWITCH(B49,"L",C48+A49,"U",C48*A49,"D",C48/A49)</f>
        <v>410</v>
      </c>
      <c r="D49" cm="1">
        <f t="array" ref="D49">_xlfn.SWITCH(B49,"L",D48,"U",D48+1,"D",D48-1)</f>
        <v>0</v>
      </c>
    </row>
    <row r="50" spans="1:4" x14ac:dyDescent="0.2">
      <c r="A50" s="28">
        <v>39</v>
      </c>
      <c r="B50" t="s">
        <v>4</v>
      </c>
      <c r="C50" s="23" cm="1">
        <f t="array" ref="C50">_xlfn.SWITCH(B50,"L",C49+A50,"U",C49*A50,"D",C49/A50)</f>
        <v>449</v>
      </c>
      <c r="D50" cm="1">
        <f t="array" ref="D50">_xlfn.SWITCH(B50,"L",D49,"U",D49+1,"D",D49-1)</f>
        <v>0</v>
      </c>
    </row>
    <row r="51" spans="1:4" x14ac:dyDescent="0.2">
      <c r="A51" s="28">
        <v>40</v>
      </c>
      <c r="B51" t="s">
        <v>4</v>
      </c>
      <c r="C51" cm="1">
        <f t="array" ref="C51">_xlfn.SWITCH(B51,"L",C50+A51,"U",C50*A51,"D",C50/A51)</f>
        <v>489</v>
      </c>
      <c r="D51" cm="1">
        <f t="array" ref="D51">_xlfn.SWITCH(B51,"L",D50,"U",D50+1,"D",D50-1)</f>
        <v>0</v>
      </c>
    </row>
    <row r="52" spans="1:4" x14ac:dyDescent="0.2">
      <c r="A52" s="28">
        <v>41</v>
      </c>
      <c r="B52" t="s">
        <v>4</v>
      </c>
      <c r="C52" cm="1">
        <f t="array" ref="C52">_xlfn.SWITCH(B52,"L",C51+A52,"U",C51*A52,"D",C51/A52)</f>
        <v>530</v>
      </c>
      <c r="D52" cm="1">
        <f t="array" ref="D52">_xlfn.SWITCH(B52,"L",D51,"U",D51+1,"D",D51-1)</f>
        <v>0</v>
      </c>
    </row>
    <row r="53" spans="1:4" x14ac:dyDescent="0.2">
      <c r="A53" s="28">
        <v>42</v>
      </c>
      <c r="B53" t="s">
        <v>4</v>
      </c>
      <c r="C53" cm="1">
        <f t="array" ref="C53">_xlfn.SWITCH(B53,"L",C52+A53,"U",C52*A53,"D",C52/A53)</f>
        <v>572</v>
      </c>
      <c r="D53" cm="1">
        <f t="array" ref="D53">_xlfn.SWITCH(B53,"L",D52,"U",D52+1,"D",D52-1)</f>
        <v>0</v>
      </c>
    </row>
    <row r="54" spans="1:4" x14ac:dyDescent="0.2">
      <c r="A54" s="28">
        <v>43</v>
      </c>
      <c r="B54" t="s">
        <v>4</v>
      </c>
      <c r="C54" cm="1">
        <f t="array" ref="C54">_xlfn.SWITCH(B54,"L",C53+A54,"U",C53*A54,"D",C53/A54)</f>
        <v>615</v>
      </c>
      <c r="D54" cm="1">
        <f t="array" ref="D54">_xlfn.SWITCH(B54,"L",D53,"U",D53+1,"D",D53-1)</f>
        <v>0</v>
      </c>
    </row>
    <row r="55" spans="1:4" x14ac:dyDescent="0.2">
      <c r="A55" s="28">
        <v>44</v>
      </c>
      <c r="B55" t="s">
        <v>4</v>
      </c>
      <c r="C55" cm="1">
        <f t="array" ref="C55">_xlfn.SWITCH(B55,"L",C54+A55,"U",C54*A55,"D",C54/A55)</f>
        <v>659</v>
      </c>
      <c r="D55" cm="1">
        <f t="array" ref="D55">_xlfn.SWITCH(B55,"L",D54,"U",D54+1,"D",D54-1)</f>
        <v>0</v>
      </c>
    </row>
    <row r="56" spans="1:4" x14ac:dyDescent="0.2">
      <c r="A56" s="28">
        <v>45</v>
      </c>
      <c r="B56" t="s">
        <v>4</v>
      </c>
      <c r="C56" cm="1">
        <f t="array" ref="C56">_xlfn.SWITCH(B56,"L",C55+A56,"U",C55*A56,"D",C55/A56)</f>
        <v>704</v>
      </c>
      <c r="D56" cm="1">
        <f t="array" ref="D56">_xlfn.SWITCH(B56,"L",D55,"U",D55+1,"D",D55-1)</f>
        <v>0</v>
      </c>
    </row>
    <row r="57" spans="1:4" x14ac:dyDescent="0.2">
      <c r="A57" s="28">
        <v>46</v>
      </c>
      <c r="B57" t="s">
        <v>4</v>
      </c>
      <c r="C57" s="23" cm="1">
        <f t="array" ref="C57">_xlfn.SWITCH(B57,"L",C56+A57,"U",C56*A57,"D",C56/A57)</f>
        <v>750</v>
      </c>
      <c r="D57" cm="1">
        <f t="array" ref="D57">_xlfn.SWITCH(B57,"L",D56,"U",D56+1,"D",D56-1)</f>
        <v>0</v>
      </c>
    </row>
    <row r="58" spans="1:4" x14ac:dyDescent="0.2">
      <c r="A58" s="28">
        <v>47</v>
      </c>
      <c r="B58" t="s">
        <v>4</v>
      </c>
      <c r="C58" cm="1">
        <f t="array" ref="C58">_xlfn.SWITCH(B58,"L",C57+A58,"U",C57*A58,"D",C57/A58)</f>
        <v>797</v>
      </c>
      <c r="D58" cm="1">
        <f t="array" ref="D58">_xlfn.SWITCH(B58,"L",D57,"U",D57+1,"D",D57-1)</f>
        <v>0</v>
      </c>
    </row>
    <row r="59" spans="1:4" x14ac:dyDescent="0.2">
      <c r="A59" s="28">
        <v>48</v>
      </c>
      <c r="B59" t="s">
        <v>4</v>
      </c>
      <c r="C59" cm="1">
        <f t="array" ref="C59">_xlfn.SWITCH(B59,"L",C58+A59,"U",C58*A59,"D",C58/A59)</f>
        <v>845</v>
      </c>
      <c r="D59" cm="1">
        <f t="array" ref="D59">_xlfn.SWITCH(B59,"L",D58,"U",D58+1,"D",D58-1)</f>
        <v>0</v>
      </c>
    </row>
    <row r="60" spans="1:4" x14ac:dyDescent="0.2">
      <c r="A60" s="28">
        <v>49</v>
      </c>
      <c r="B60" t="s">
        <v>4</v>
      </c>
      <c r="C60" cm="1">
        <f t="array" ref="C60">_xlfn.SWITCH(B60,"L",C59+A60,"U",C59*A60,"D",C59/A60)</f>
        <v>894</v>
      </c>
      <c r="D60" cm="1">
        <f t="array" ref="D60">_xlfn.SWITCH(B60,"L",D59,"U",D59+1,"D",D59-1)</f>
        <v>0</v>
      </c>
    </row>
    <row r="61" spans="1:4" x14ac:dyDescent="0.2">
      <c r="A61" s="28">
        <v>50</v>
      </c>
      <c r="B61" t="s">
        <v>4</v>
      </c>
      <c r="C61" cm="1">
        <f t="array" ref="C61">_xlfn.SWITCH(B61,"L",C60+A61,"U",C60*A61,"D",C60/A61)</f>
        <v>944</v>
      </c>
      <c r="D61" cm="1">
        <f t="array" ref="D61">_xlfn.SWITCH(B61,"L",D60,"U",D60+1,"D",D60-1)</f>
        <v>0</v>
      </c>
    </row>
    <row r="62" spans="1:4" x14ac:dyDescent="0.2">
      <c r="A62" s="28">
        <v>51</v>
      </c>
      <c r="B62" t="s">
        <v>4</v>
      </c>
      <c r="C62" cm="1">
        <f t="array" ref="C62">_xlfn.SWITCH(B62,"L",C61+A62,"U",C61*A62,"D",C61/A62)</f>
        <v>995</v>
      </c>
      <c r="D62" cm="1">
        <f t="array" ref="D62">_xlfn.SWITCH(B62,"L",D61,"U",D61+1,"D",D61-1)</f>
        <v>0</v>
      </c>
    </row>
    <row r="63" spans="1:4" x14ac:dyDescent="0.2">
      <c r="A63" s="28">
        <v>52</v>
      </c>
      <c r="B63" t="s">
        <v>4</v>
      </c>
      <c r="C63" cm="1">
        <f t="array" ref="C63">_xlfn.SWITCH(B63,"L",C62+A63,"U",C62*A63,"D",C62/A63)</f>
        <v>1047</v>
      </c>
      <c r="D63" cm="1">
        <f t="array" ref="D63">_xlfn.SWITCH(B63,"L",D62,"U",D62+1,"D",D62-1)</f>
        <v>0</v>
      </c>
    </row>
    <row r="64" spans="1:4" x14ac:dyDescent="0.2">
      <c r="A64" s="28">
        <v>53</v>
      </c>
      <c r="B64" t="s">
        <v>4</v>
      </c>
      <c r="C64" s="23" cm="1">
        <f t="array" ref="C64">_xlfn.SWITCH(B64,"L",C63+A64,"U",C63*A64,"D",C63/A64)</f>
        <v>1100</v>
      </c>
      <c r="D64" cm="1">
        <f t="array" ref="D64">_xlfn.SWITCH(B64,"L",D63,"U",D63+1,"D",D63-1)</f>
        <v>0</v>
      </c>
    </row>
    <row r="65" spans="1:4" x14ac:dyDescent="0.2">
      <c r="A65" s="28">
        <v>54</v>
      </c>
      <c r="B65" t="s">
        <v>3</v>
      </c>
      <c r="C65" s="27" cm="1">
        <f t="array" ref="C65">_xlfn.SWITCH(B65,"L",C64+A65,"U",C64*A65,"D",C64/A65)</f>
        <v>59400</v>
      </c>
      <c r="D65" cm="1">
        <f t="array" ref="D65">_xlfn.SWITCH(B65,"L",D64,"U",D64+1,"D",D64-1)</f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Smith</dc:creator>
  <cp:lastModifiedBy>Andrew Smith</cp:lastModifiedBy>
  <dcterms:created xsi:type="dcterms:W3CDTF">2026-07-04T04:24:27Z</dcterms:created>
  <dcterms:modified xsi:type="dcterms:W3CDTF">2026-07-07T08:31:33Z</dcterms:modified>
</cp:coreProperties>
</file>