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xr:revisionPtr revIDLastSave="0" documentId="8_{8F557AD3-1DFD-4465-B165-876B50C6BF0D}" xr6:coauthVersionLast="47" xr6:coauthVersionMax="47" xr10:uidLastSave="{00000000-0000-0000-0000-000000000000}"/>
  <bookViews>
    <workbookView xWindow="240" yWindow="105" windowWidth="14805" windowHeight="8010" firstSheet="4" activeTab="12" xr2:uid="{00000000-000D-0000-FFFF-FFFF00000000}"/>
  </bookViews>
  <sheets>
    <sheet name="QA Best Date" sheetId="5" r:id="rId1"/>
    <sheet name="A" sheetId="15" r:id="rId2"/>
    <sheet name="QA Best Sales Hour " sheetId="18" r:id="rId3"/>
    <sheet name="QA Best Weekday" sheetId="14" r:id="rId4"/>
    <sheet name="QA Best Day of Month" sheetId="16" r:id="rId5"/>
    <sheet name="QA Best Month " sheetId="17" r:id="rId6"/>
    <sheet name="a)ii)1)" sheetId="12" r:id="rId7"/>
    <sheet name="a)ii)2)" sheetId="13" r:id="rId8"/>
    <sheet name="b)i)" sheetId="7" r:id="rId9"/>
    <sheet name="Top Selling Overall" sheetId="19" r:id="rId10"/>
    <sheet name="b)ii)" sheetId="8" r:id="rId11"/>
    <sheet name="c)i)" sheetId="9" r:id="rId12"/>
    <sheet name="c)ii)" sheetId="10" r:id="rId13"/>
  </sheets>
  <calcPr calcId="191028"/>
  <pivotCaches>
    <pivotCache cacheId="570" r:id="rId14"/>
    <pivotCache cacheId="571" r:id="rId15"/>
    <pivotCache cacheId="57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<sst xmlns="http://schemas.openxmlformats.org/spreadsheetml/2006/main" count="168" uniqueCount="63">
  <si>
    <t>Sales Week</t>
  </si>
  <si>
    <t>Sale Date</t>
  </si>
  <si>
    <t>Daily Total</t>
  </si>
  <si>
    <t>Sum of Daily Total</t>
  </si>
  <si>
    <t>Grand Total</t>
  </si>
  <si>
    <t>HourOfDay</t>
  </si>
  <si>
    <t>TotalSales</t>
  </si>
  <si>
    <t>Revenue</t>
  </si>
  <si>
    <t>Row Labels</t>
  </si>
  <si>
    <t>Sum of TotalSales</t>
  </si>
  <si>
    <t>1</t>
  </si>
  <si>
    <t>DayOfWeek</t>
  </si>
  <si>
    <t>Wednesday</t>
  </si>
  <si>
    <t>Tuesday</t>
  </si>
  <si>
    <t>Thursday</t>
  </si>
  <si>
    <t>Friday</t>
  </si>
  <si>
    <t>Monday</t>
  </si>
  <si>
    <t>DayOfMonth</t>
  </si>
  <si>
    <t>MonthName</t>
  </si>
  <si>
    <t>TotalRevenue</t>
  </si>
  <si>
    <t>April</t>
  </si>
  <si>
    <t>February</t>
  </si>
  <si>
    <t>March</t>
  </si>
  <si>
    <t>January</t>
  </si>
  <si>
    <t>Sale Time</t>
  </si>
  <si>
    <t>Total</t>
  </si>
  <si>
    <t>--a) What days and times were the best sales during the week and month?</t>
  </si>
  <si>
    <t>--ii)Best Times</t>
  </si>
  <si>
    <t>--1) Best 15 min sale time by week</t>
  </si>
  <si>
    <t>Time is aggregated across the period, so we are not finding a date/time with high sales, but at what time across each day sales tended to be high</t>
  </si>
  <si>
    <t>Sales Month</t>
  </si>
  <si>
    <t>--2) Best 15 min sale time by month</t>
  </si>
  <si>
    <t>Date</t>
  </si>
  <si>
    <t>Top Selling item</t>
  </si>
  <si>
    <t>Number Sold</t>
  </si>
  <si>
    <t>Quesadilla</t>
  </si>
  <si>
    <t>Taco</t>
  </si>
  <si>
    <t>Week 10</t>
  </si>
  <si>
    <t xml:space="preserve"> $          -  </t>
  </si>
  <si>
    <t>Week 6</t>
  </si>
  <si>
    <t>Week 16</t>
  </si>
  <si>
    <t>Week 2</t>
  </si>
  <si>
    <t>Week 5</t>
  </si>
  <si>
    <t>Week 7</t>
  </si>
  <si>
    <t>Week 13</t>
  </si>
  <si>
    <t>Week 14</t>
  </si>
  <si>
    <t>Week 15</t>
  </si>
  <si>
    <t>Week 9</t>
  </si>
  <si>
    <t>Mexican Coke</t>
  </si>
  <si>
    <t>Week 8</t>
  </si>
  <si>
    <t>Week 12</t>
  </si>
  <si>
    <t>Week 11</t>
  </si>
  <si>
    <t>Week 4</t>
  </si>
  <si>
    <t>Week 1</t>
  </si>
  <si>
    <t>Week 3</t>
  </si>
  <si>
    <t>Horchata</t>
  </si>
  <si>
    <t>Count of Date</t>
  </si>
  <si>
    <t>Top Selling Item</t>
  </si>
  <si>
    <t>Day</t>
  </si>
  <si>
    <t>Total Revenue</t>
  </si>
  <si>
    <t>Year</t>
  </si>
  <si>
    <t>Week</t>
  </si>
  <si>
    <t>Weekly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</si>
</sst>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6" fontId="1" fillId="0" borderId="0" xfId="0" applyNumberFormat="1" applyFon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Total by Sales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'QA Best Date'!C1</c:f>
              <c:strCache>
                <c:ptCount val="1"/>
                <c:pt idx="0">
                  <c:v> Daily Total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338604549431321"/>
                  <c:y val="0.182420166229221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'QA Best Date'!$A$2:$A$16</c:f>
              <c:numCache>
                <c:formatCode>0</c:formatCode>
                <c:ptCount val="1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</c:numCache>
            </c:numRef>
          </c:xVal>
          <c:yVal>
            <c:numRef>
              <c:f>'QA Best Date'!$C$2:$C$16</c:f>
              <c:numCache>
                <c:formatCode>_([$$-409]* #,##0.00_);_([$$-409]* \(#,##0.00\);_([$$-409]* "-"??_);_(@_)</c:formatCode>
                <c:ptCount val="15"/>
                <c:pt idx="0">
                  <c:v>188.59</c:v>
                </c:pt>
                <c:pt idx="1">
                  <c:v>166.61</c:v>
                </c:pt>
                <c:pt idx="2">
                  <c:v>194.57</c:v>
                </c:pt>
                <c:pt idx="3">
                  <c:v>201.56</c:v>
                </c:pt>
                <c:pt idx="4">
                  <c:v>168.59</c:v>
                </c:pt>
                <c:pt idx="5">
                  <c:v>193.54</c:v>
                </c:pt>
                <c:pt idx="6">
                  <c:v>192.59</c:v>
                </c:pt>
                <c:pt idx="7">
                  <c:v>166.67</c:v>
                </c:pt>
                <c:pt idx="8">
                  <c:v>205.56</c:v>
                </c:pt>
                <c:pt idx="9">
                  <c:v>185.59</c:v>
                </c:pt>
                <c:pt idx="10">
                  <c:v>198.61</c:v>
                </c:pt>
                <c:pt idx="11">
                  <c:v>168.67</c:v>
                </c:pt>
                <c:pt idx="12">
                  <c:v>205.55</c:v>
                </c:pt>
                <c:pt idx="13">
                  <c:v>202.57</c:v>
                </c:pt>
                <c:pt idx="14">
                  <c:v>222.52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2FA4150D-B48C-44BB-8641-B8E0FA9E0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53255"/>
        <c:axId val="75255303"/>
      </c:scatterChart>
      <c:valAx>
        <c:axId val="75253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5303"/>
        <c:crosses val="autoZero"/>
        <c:crossBetween val="midCat"/>
      </c:valAx>
      <c:valAx>
        <c:axId val="75255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3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[MIS372_FoodTruckProject_GroupZero.xlsx]QA Best Sales Hour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Sales Depending On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'QA Best Sales Hour 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'QA Best Sales Hour '!$A$3:$A$6</c:f>
              <c:strCache>
                <c:ptCount val="3"/>
                <c:pt idx="0">
                  <c:v>11</c:v>
                </c:pt>
                <c:pt idx="1">
                  <c:v>1</c:v>
                </c:pt>
                <c:pt idx="2">
                  <c:v>12</c:v>
                </c:pt>
              </c:strCache>
            </c:strRef>
          </c:cat>
          <c:val>
            <c:numRef>
              <c:f>'QA Best Sales Hour '!$B$3:$B$6</c:f>
              <c:numCache>
                <c:formatCode>General</c:formatCode>
                <c:ptCount val="3"/>
                <c:pt idx="0">
                  <c:v>718</c:v>
                </c:pt>
                <c:pt idx="1">
                  <c:v>590</c:v>
                </c:pt>
                <c:pt idx="2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CC-4147-9E6B-76948DE40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349727239"/>
        <c:axId val="1349729287"/>
      </c:barChart>
      <c:catAx>
        <c:axId val="134972723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HourOfDay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729287"/>
        <c:crosses val="autoZero"/>
        <c:auto val="1"/>
        <c:lblAlgn val="ctr"/>
        <c:lblOffset val="100"/>
        <c:noMultiLvlLbl val="0"/>
      </c:catAx>
      <c:valAx>
        <c:axId val="1349729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72723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'Revenue'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'QA Best Weekday'!C1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E3-418B-AF18-A0C670621A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E3-418B-AF18-A0C670621A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E3-418B-AF18-A0C670621A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E3-418B-AF18-A0C670621A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E3-418B-AF18-A0C670621A07}"/>
              </c:ext>
            </c:extLst>
          </c:dPt>
          <c:cat>
            <c:strRef>
              <c:f>'QA Best Weekday'!$A$2:$A$6</c:f>
              <c:strCache>
                <c:ptCount val="5"/>
                <c:pt idx="0">
                  <c:v>Wednesday</c:v>
                </c:pt>
                <c:pt idx="1">
                  <c:v>Tuesday</c:v>
                </c:pt>
                <c:pt idx="2">
                  <c:v>Thursday</c:v>
                </c:pt>
                <c:pt idx="3">
                  <c:v>Friday</c:v>
                </c:pt>
                <c:pt idx="4">
                  <c:v>Monday</c:v>
                </c:pt>
              </c:strCache>
            </c:strRef>
          </c:cat>
          <c:val>
            <c:numRef>
              <c:f>'QA Best Weekday'!$C$2:$C$6</c:f>
              <c:numCache>
                <c:formatCode>General</c:formatCode>
                <c:ptCount val="5"/>
                <c:pt idx="0">
                  <c:v>2693.06</c:v>
                </c:pt>
                <c:pt idx="1">
                  <c:v>2684.07</c:v>
                </c:pt>
                <c:pt idx="2">
                  <c:v>2501.52</c:v>
                </c:pt>
                <c:pt idx="3">
                  <c:v>2271.9699999999998</c:v>
                </c:pt>
                <c:pt idx="4">
                  <c:v>2073.36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98826A2-A5ED-4B90-9784-9E7D7F5C3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Of the Week With Best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'QA Best Weekday'!C1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'QA Best Weekday'!$A$2:$A$6</c:f>
              <c:strCache>
                <c:ptCount val="5"/>
                <c:pt idx="0">
                  <c:v>Wednesday</c:v>
                </c:pt>
                <c:pt idx="1">
                  <c:v>Tuesday</c:v>
                </c:pt>
                <c:pt idx="2">
                  <c:v>Thursday</c:v>
                </c:pt>
                <c:pt idx="3">
                  <c:v>Friday</c:v>
                </c:pt>
                <c:pt idx="4">
                  <c:v>Monday</c:v>
                </c:pt>
              </c:strCache>
            </c:strRef>
          </c:cat>
          <c:val>
            <c:numRef>
              <c:f>'QA Best Weekday'!$C$2:$C$6</c:f>
              <c:numCache>
                <c:formatCode>General</c:formatCode>
                <c:ptCount val="5"/>
                <c:pt idx="0">
                  <c:v>2693.06</c:v>
                </c:pt>
                <c:pt idx="1">
                  <c:v>2684.07</c:v>
                </c:pt>
                <c:pt idx="2">
                  <c:v>2501.52</c:v>
                </c:pt>
                <c:pt idx="3">
                  <c:v>2271.9699999999998</c:v>
                </c:pt>
                <c:pt idx="4">
                  <c:v>2073.36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F807FDA-5B52-468C-BF0B-831F2B2C7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348930567"/>
        <c:axId val="1348932615"/>
      </c:barChart>
      <c:catAx>
        <c:axId val="1348930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DayOfWeek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932615"/>
        <c:crosses val="autoZero"/>
        <c:auto val="1"/>
        <c:lblAlgn val="ctr"/>
        <c:lblOffset val="100"/>
        <c:noMultiLvlLbl val="0"/>
      </c:catAx>
      <c:valAx>
        <c:axId val="134893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930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'Revenue' by 'DayOfMonth'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'QA Best Day of Month'!C1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'QA Best Day of Month'!$A$2:$A$32</c:f>
              <c:numCache>
                <c:formatCode>General</c:formatCode>
                <c:ptCount val="31"/>
                <c:pt idx="0">
                  <c:v>13</c:v>
                </c:pt>
                <c:pt idx="1">
                  <c:v>27</c:v>
                </c:pt>
                <c:pt idx="2">
                  <c:v>23</c:v>
                </c:pt>
                <c:pt idx="3">
                  <c:v>14</c:v>
                </c:pt>
                <c:pt idx="4">
                  <c:v>3</c:v>
                </c:pt>
                <c:pt idx="5">
                  <c:v>24</c:v>
                </c:pt>
                <c:pt idx="6">
                  <c:v>15</c:v>
                </c:pt>
                <c:pt idx="7">
                  <c:v>26</c:v>
                </c:pt>
                <c:pt idx="8">
                  <c:v>2</c:v>
                </c:pt>
                <c:pt idx="9">
                  <c:v>10</c:v>
                </c:pt>
                <c:pt idx="10">
                  <c:v>20</c:v>
                </c:pt>
                <c:pt idx="11">
                  <c:v>9</c:v>
                </c:pt>
                <c:pt idx="12">
                  <c:v>12</c:v>
                </c:pt>
                <c:pt idx="13">
                  <c:v>30</c:v>
                </c:pt>
                <c:pt idx="14">
                  <c:v>6</c:v>
                </c:pt>
                <c:pt idx="15">
                  <c:v>28</c:v>
                </c:pt>
                <c:pt idx="16">
                  <c:v>16</c:v>
                </c:pt>
                <c:pt idx="17">
                  <c:v>21</c:v>
                </c:pt>
                <c:pt idx="18">
                  <c:v>5</c:v>
                </c:pt>
                <c:pt idx="19">
                  <c:v>4</c:v>
                </c:pt>
                <c:pt idx="20">
                  <c:v>17</c:v>
                </c:pt>
                <c:pt idx="21">
                  <c:v>11</c:v>
                </c:pt>
                <c:pt idx="22">
                  <c:v>25</c:v>
                </c:pt>
                <c:pt idx="23">
                  <c:v>29</c:v>
                </c:pt>
                <c:pt idx="24">
                  <c:v>22</c:v>
                </c:pt>
                <c:pt idx="25">
                  <c:v>18</c:v>
                </c:pt>
                <c:pt idx="26">
                  <c:v>31</c:v>
                </c:pt>
                <c:pt idx="27">
                  <c:v>8</c:v>
                </c:pt>
                <c:pt idx="28">
                  <c:v>1</c:v>
                </c:pt>
                <c:pt idx="29">
                  <c:v>19</c:v>
                </c:pt>
                <c:pt idx="30">
                  <c:v>7</c:v>
                </c:pt>
              </c:numCache>
            </c:numRef>
          </c:xVal>
          <c:yVal>
            <c:numRef>
              <c:f>'QA Best Day of Month'!$C$2:$C$32</c:f>
              <c:numCache>
                <c:formatCode>General</c:formatCode>
                <c:ptCount val="31"/>
                <c:pt idx="0">
                  <c:v>791.18</c:v>
                </c:pt>
                <c:pt idx="1">
                  <c:v>709.46</c:v>
                </c:pt>
                <c:pt idx="2">
                  <c:v>609.64</c:v>
                </c:pt>
                <c:pt idx="3">
                  <c:v>544.83000000000004</c:v>
                </c:pt>
                <c:pt idx="4">
                  <c:v>530.88</c:v>
                </c:pt>
                <c:pt idx="5">
                  <c:v>526.84</c:v>
                </c:pt>
                <c:pt idx="6">
                  <c:v>517.89</c:v>
                </c:pt>
                <c:pt idx="7">
                  <c:v>516.79</c:v>
                </c:pt>
                <c:pt idx="8">
                  <c:v>497.89</c:v>
                </c:pt>
                <c:pt idx="9">
                  <c:v>467.99</c:v>
                </c:pt>
                <c:pt idx="10">
                  <c:v>463.95</c:v>
                </c:pt>
                <c:pt idx="11">
                  <c:v>445.97</c:v>
                </c:pt>
                <c:pt idx="12">
                  <c:v>439.99</c:v>
                </c:pt>
                <c:pt idx="13">
                  <c:v>436.08</c:v>
                </c:pt>
                <c:pt idx="14">
                  <c:v>425.1</c:v>
                </c:pt>
                <c:pt idx="15">
                  <c:v>417.09</c:v>
                </c:pt>
                <c:pt idx="16">
                  <c:v>355.19</c:v>
                </c:pt>
                <c:pt idx="17">
                  <c:v>353.2</c:v>
                </c:pt>
                <c:pt idx="18">
                  <c:v>331.28</c:v>
                </c:pt>
                <c:pt idx="19">
                  <c:v>330.25</c:v>
                </c:pt>
                <c:pt idx="20">
                  <c:v>325.3</c:v>
                </c:pt>
                <c:pt idx="21">
                  <c:v>318.27</c:v>
                </c:pt>
                <c:pt idx="22">
                  <c:v>308.33</c:v>
                </c:pt>
                <c:pt idx="23">
                  <c:v>299.33999999999997</c:v>
                </c:pt>
                <c:pt idx="24">
                  <c:v>273.39999999999998</c:v>
                </c:pt>
                <c:pt idx="25">
                  <c:v>193.54</c:v>
                </c:pt>
                <c:pt idx="26">
                  <c:v>185.62</c:v>
                </c:pt>
                <c:pt idx="27">
                  <c:v>168.67</c:v>
                </c:pt>
                <c:pt idx="28">
                  <c:v>152.66</c:v>
                </c:pt>
                <c:pt idx="29">
                  <c:v>151.68</c:v>
                </c:pt>
                <c:pt idx="30">
                  <c:v>135.68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733815D-EEC5-4BB1-A63F-2DC36A192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598663"/>
        <c:axId val="505350151"/>
      </c:scatterChart>
      <c:valAx>
        <c:axId val="238598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DayOfMonth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50151"/>
        <c:crosses val="autoZero"/>
        <c:crossBetween val="midCat"/>
      </c:valAx>
      <c:valAx>
        <c:axId val="505350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598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Month For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'QA Best Month '!B1</c:f>
              <c:strCache>
                <c:ptCount val="1"/>
                <c:pt idx="0">
                  <c:v>TotalRevenue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08-49B9-8E8F-2B5FF8499D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08-49B9-8E8F-2B5FF8499D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08-49B9-8E8F-2B5FF8499D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08-49B9-8E8F-2B5FF8499D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'QA Best Month '!$A$2:$A$5</c:f>
              <c:strCache>
                <c:ptCount val="4"/>
                <c:pt idx="0">
                  <c:v>April</c:v>
                </c:pt>
                <c:pt idx="1">
                  <c:v>February</c:v>
                </c:pt>
                <c:pt idx="2">
                  <c:v>March</c:v>
                </c:pt>
                <c:pt idx="3">
                  <c:v>January</c:v>
                </c:pt>
              </c:strCache>
            </c:strRef>
          </c:cat>
          <c:val>
            <c:numRef>
              <c:f>'QA Best Month '!$B$2:$B$5</c:f>
              <c:numCache>
                <c:formatCode>General</c:formatCode>
                <c:ptCount val="4"/>
                <c:pt idx="0">
                  <c:v>3655.34</c:v>
                </c:pt>
                <c:pt idx="1">
                  <c:v>3115.85</c:v>
                </c:pt>
                <c:pt idx="2">
                  <c:v>2760.9</c:v>
                </c:pt>
                <c:pt idx="3">
                  <c:v>2691.89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44CF281E-9184-4956-B5E3-D3B102EA5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[MIS372_FoodTruckProject_GroupZero.xlsx]Top Selling Overall!PivotTable3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Item 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'Top Selling Overall'!$B$2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'Top Selling Overall'!$A$3:$A$7</c:f>
              <c:strCache>
                <c:ptCount val="4"/>
                <c:pt idx="0">
                  <c:v>Taco</c:v>
                </c:pt>
                <c:pt idx="1">
                  <c:v>Quesadilla</c:v>
                </c:pt>
                <c:pt idx="2">
                  <c:v>Horchata</c:v>
                </c:pt>
                <c:pt idx="3">
                  <c:v>Mexican Coke</c:v>
                </c:pt>
              </c:strCache>
            </c:strRef>
          </c:cat>
          <c:val>
            <c:numRef>
              <c:f>'Top Selling Overall'!$B$3:$B$7</c:f>
              <c:numCache>
                <c:formatCode>General</c:formatCode>
                <c:ptCount val="4"/>
                <c:pt idx="0">
                  <c:v>51</c:v>
                </c:pt>
                <c:pt idx="1">
                  <c:v>11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D-441B-BEA3-3CE8F493F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Revenue'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'c)i)'!B1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'c)i)'!$A$2:$A$73</c:f>
              <c:numCache>
                <c:formatCode>m/d/yyyy</c:formatCode>
                <c:ptCount val="72"/>
                <c:pt idx="0">
                  <c:v>46142</c:v>
                </c:pt>
                <c:pt idx="1">
                  <c:v>46141</c:v>
                </c:pt>
                <c:pt idx="2">
                  <c:v>46140</c:v>
                </c:pt>
                <c:pt idx="3">
                  <c:v>46139</c:v>
                </c:pt>
                <c:pt idx="4">
                  <c:v>46136</c:v>
                </c:pt>
                <c:pt idx="5">
                  <c:v>46135</c:v>
                </c:pt>
                <c:pt idx="6">
                  <c:v>46134</c:v>
                </c:pt>
                <c:pt idx="7">
                  <c:v>46133</c:v>
                </c:pt>
                <c:pt idx="8">
                  <c:v>46132</c:v>
                </c:pt>
                <c:pt idx="9">
                  <c:v>46129</c:v>
                </c:pt>
                <c:pt idx="10">
                  <c:v>46128</c:v>
                </c:pt>
                <c:pt idx="11">
                  <c:v>46127</c:v>
                </c:pt>
                <c:pt idx="12">
                  <c:v>46126</c:v>
                </c:pt>
                <c:pt idx="13">
                  <c:v>46125</c:v>
                </c:pt>
                <c:pt idx="14">
                  <c:v>46122</c:v>
                </c:pt>
                <c:pt idx="15">
                  <c:v>46121</c:v>
                </c:pt>
                <c:pt idx="16">
                  <c:v>46120</c:v>
                </c:pt>
                <c:pt idx="17">
                  <c:v>46119</c:v>
                </c:pt>
                <c:pt idx="18">
                  <c:v>46118</c:v>
                </c:pt>
                <c:pt idx="19">
                  <c:v>46115</c:v>
                </c:pt>
                <c:pt idx="20">
                  <c:v>46114</c:v>
                </c:pt>
                <c:pt idx="21">
                  <c:v>46113</c:v>
                </c:pt>
                <c:pt idx="22">
                  <c:v>46112</c:v>
                </c:pt>
                <c:pt idx="23">
                  <c:v>46111</c:v>
                </c:pt>
                <c:pt idx="24">
                  <c:v>46108</c:v>
                </c:pt>
                <c:pt idx="25">
                  <c:v>46107</c:v>
                </c:pt>
                <c:pt idx="26">
                  <c:v>46106</c:v>
                </c:pt>
                <c:pt idx="27">
                  <c:v>46105</c:v>
                </c:pt>
                <c:pt idx="28">
                  <c:v>46104</c:v>
                </c:pt>
                <c:pt idx="29">
                  <c:v>46094</c:v>
                </c:pt>
                <c:pt idx="30">
                  <c:v>46093</c:v>
                </c:pt>
                <c:pt idx="31">
                  <c:v>46092</c:v>
                </c:pt>
                <c:pt idx="32">
                  <c:v>46091</c:v>
                </c:pt>
                <c:pt idx="33">
                  <c:v>46090</c:v>
                </c:pt>
                <c:pt idx="34">
                  <c:v>46087</c:v>
                </c:pt>
                <c:pt idx="35">
                  <c:v>46086</c:v>
                </c:pt>
                <c:pt idx="36">
                  <c:v>46085</c:v>
                </c:pt>
                <c:pt idx="37">
                  <c:v>46084</c:v>
                </c:pt>
                <c:pt idx="38">
                  <c:v>46083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46073</c:v>
                </c:pt>
                <c:pt idx="45">
                  <c:v>46072</c:v>
                </c:pt>
                <c:pt idx="46">
                  <c:v>46071</c:v>
                </c:pt>
                <c:pt idx="47">
                  <c:v>46070</c:v>
                </c:pt>
                <c:pt idx="48">
                  <c:v>46066</c:v>
                </c:pt>
                <c:pt idx="49">
                  <c:v>46065</c:v>
                </c:pt>
                <c:pt idx="50">
                  <c:v>46064</c:v>
                </c:pt>
                <c:pt idx="51">
                  <c:v>46063</c:v>
                </c:pt>
                <c:pt idx="52">
                  <c:v>46062</c:v>
                </c:pt>
                <c:pt idx="53">
                  <c:v>46059</c:v>
                </c:pt>
                <c:pt idx="54">
                  <c:v>46058</c:v>
                </c:pt>
                <c:pt idx="55">
                  <c:v>46057</c:v>
                </c:pt>
                <c:pt idx="56">
                  <c:v>46056</c:v>
                </c:pt>
                <c:pt idx="57">
                  <c:v>46055</c:v>
                </c:pt>
                <c:pt idx="58">
                  <c:v>46052</c:v>
                </c:pt>
                <c:pt idx="59">
                  <c:v>46051</c:v>
                </c:pt>
                <c:pt idx="60">
                  <c:v>46050</c:v>
                </c:pt>
                <c:pt idx="61">
                  <c:v>46049</c:v>
                </c:pt>
                <c:pt idx="62">
                  <c:v>46048</c:v>
                </c:pt>
                <c:pt idx="63">
                  <c:v>46045</c:v>
                </c:pt>
                <c:pt idx="64">
                  <c:v>46044</c:v>
                </c:pt>
                <c:pt idx="65">
                  <c:v>46043</c:v>
                </c:pt>
                <c:pt idx="66">
                  <c:v>46042</c:v>
                </c:pt>
                <c:pt idx="67">
                  <c:v>46038</c:v>
                </c:pt>
                <c:pt idx="68">
                  <c:v>46037</c:v>
                </c:pt>
                <c:pt idx="69">
                  <c:v>46036</c:v>
                </c:pt>
                <c:pt idx="70">
                  <c:v>46035</c:v>
                </c:pt>
                <c:pt idx="71">
                  <c:v>46034</c:v>
                </c:pt>
              </c:numCache>
            </c:numRef>
          </c:cat>
          <c:val>
            <c:numRef>
              <c:f>'c)i)'!$B$2:$B$73</c:f>
              <c:numCache>
                <c:formatCode>General</c:formatCode>
                <c:ptCount val="72"/>
                <c:pt idx="0">
                  <c:v>86.82</c:v>
                </c:pt>
                <c:pt idx="1">
                  <c:v>182.61</c:v>
                </c:pt>
                <c:pt idx="2">
                  <c:v>222.52</c:v>
                </c:pt>
                <c:pt idx="3">
                  <c:v>186.61</c:v>
                </c:pt>
                <c:pt idx="4">
                  <c:v>194.58</c:v>
                </c:pt>
                <c:pt idx="5">
                  <c:v>156.68</c:v>
                </c:pt>
                <c:pt idx="6">
                  <c:v>124.75</c:v>
                </c:pt>
                <c:pt idx="7">
                  <c:v>202.57</c:v>
                </c:pt>
                <c:pt idx="8">
                  <c:v>169.64</c:v>
                </c:pt>
                <c:pt idx="9">
                  <c:v>154.66999999999999</c:v>
                </c:pt>
                <c:pt idx="10">
                  <c:v>205.55</c:v>
                </c:pt>
                <c:pt idx="11">
                  <c:v>188.6</c:v>
                </c:pt>
                <c:pt idx="12">
                  <c:v>164.65</c:v>
                </c:pt>
                <c:pt idx="13">
                  <c:v>153.66</c:v>
                </c:pt>
                <c:pt idx="14">
                  <c:v>167.66</c:v>
                </c:pt>
                <c:pt idx="15">
                  <c:v>106.79</c:v>
                </c:pt>
                <c:pt idx="16">
                  <c:v>168.67</c:v>
                </c:pt>
                <c:pt idx="17">
                  <c:v>135.68</c:v>
                </c:pt>
                <c:pt idx="18">
                  <c:v>147.72</c:v>
                </c:pt>
                <c:pt idx="19">
                  <c:v>183.64</c:v>
                </c:pt>
                <c:pt idx="20">
                  <c:v>198.61</c:v>
                </c:pt>
                <c:pt idx="21">
                  <c:v>152.66</c:v>
                </c:pt>
                <c:pt idx="22">
                  <c:v>185.62</c:v>
                </c:pt>
                <c:pt idx="23">
                  <c:v>179.62</c:v>
                </c:pt>
                <c:pt idx="24">
                  <c:v>163.65</c:v>
                </c:pt>
                <c:pt idx="25">
                  <c:v>185.59</c:v>
                </c:pt>
                <c:pt idx="26">
                  <c:v>148.69</c:v>
                </c:pt>
                <c:pt idx="27">
                  <c:v>162.63999999999999</c:v>
                </c:pt>
                <c:pt idx="28">
                  <c:v>154.66999999999999</c:v>
                </c:pt>
                <c:pt idx="29">
                  <c:v>200.51</c:v>
                </c:pt>
                <c:pt idx="30">
                  <c:v>148.63</c:v>
                </c:pt>
                <c:pt idx="31">
                  <c:v>205.56</c:v>
                </c:pt>
                <c:pt idx="32">
                  <c:v>165.64</c:v>
                </c:pt>
                <c:pt idx="33">
                  <c:v>170.59</c:v>
                </c:pt>
                <c:pt idx="34">
                  <c:v>124.73</c:v>
                </c:pt>
                <c:pt idx="35">
                  <c:v>166.67</c:v>
                </c:pt>
                <c:pt idx="36">
                  <c:v>128.69</c:v>
                </c:pt>
                <c:pt idx="37">
                  <c:v>146.69</c:v>
                </c:pt>
                <c:pt idx="38">
                  <c:v>122.71</c:v>
                </c:pt>
                <c:pt idx="39">
                  <c:v>192.59</c:v>
                </c:pt>
                <c:pt idx="40">
                  <c:v>186.55</c:v>
                </c:pt>
                <c:pt idx="41">
                  <c:v>159.63999999999999</c:v>
                </c:pt>
                <c:pt idx="42">
                  <c:v>169.62</c:v>
                </c:pt>
                <c:pt idx="43">
                  <c:v>155.63999999999999</c:v>
                </c:pt>
                <c:pt idx="44">
                  <c:v>127.7</c:v>
                </c:pt>
                <c:pt idx="45">
                  <c:v>151.68</c:v>
                </c:pt>
                <c:pt idx="46">
                  <c:v>193.54</c:v>
                </c:pt>
                <c:pt idx="47">
                  <c:v>170.63</c:v>
                </c:pt>
                <c:pt idx="48">
                  <c:v>147.66</c:v>
                </c:pt>
                <c:pt idx="49">
                  <c:v>148.66999999999999</c:v>
                </c:pt>
                <c:pt idx="50">
                  <c:v>112.71</c:v>
                </c:pt>
                <c:pt idx="51">
                  <c:v>134.69</c:v>
                </c:pt>
                <c:pt idx="52">
                  <c:v>168.59</c:v>
                </c:pt>
                <c:pt idx="53">
                  <c:v>152.65</c:v>
                </c:pt>
                <c:pt idx="54">
                  <c:v>164.61</c:v>
                </c:pt>
                <c:pt idx="55">
                  <c:v>201.56</c:v>
                </c:pt>
                <c:pt idx="56">
                  <c:v>200.55</c:v>
                </c:pt>
                <c:pt idx="57">
                  <c:v>176.57</c:v>
                </c:pt>
                <c:pt idx="58">
                  <c:v>169.64</c:v>
                </c:pt>
                <c:pt idx="59">
                  <c:v>116.73</c:v>
                </c:pt>
                <c:pt idx="60">
                  <c:v>194.57</c:v>
                </c:pt>
                <c:pt idx="61">
                  <c:v>166.61</c:v>
                </c:pt>
                <c:pt idx="62">
                  <c:v>144.65</c:v>
                </c:pt>
                <c:pt idx="63">
                  <c:v>142.65</c:v>
                </c:pt>
                <c:pt idx="64">
                  <c:v>148.65</c:v>
                </c:pt>
                <c:pt idx="65">
                  <c:v>150.63</c:v>
                </c:pt>
                <c:pt idx="66">
                  <c:v>166.61</c:v>
                </c:pt>
                <c:pt idx="67">
                  <c:v>149.63999999999999</c:v>
                </c:pt>
                <c:pt idx="68">
                  <c:v>188.59</c:v>
                </c:pt>
                <c:pt idx="69">
                  <c:v>158.65</c:v>
                </c:pt>
                <c:pt idx="70">
                  <c:v>163.62</c:v>
                </c:pt>
                <c:pt idx="71">
                  <c:v>142.69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C2F89A67-B3D9-4661-A82A-5C16CA7B4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8704903"/>
        <c:axId val="1834949639"/>
      </c:lineChart>
      <c:dateAx>
        <c:axId val="1818704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49639"/>
        <c:crosses val="autoZero"/>
        <c:auto val="1"/>
        <c:lblOffset val="100"/>
        <c:baseTimeUnit val="days"/>
      </c:dateAx>
      <c:valAx>
        <c:axId val="1834949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04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Revenue By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'c)ii)'!C1</c:f>
              <c:strCache>
                <c:ptCount val="1"/>
                <c:pt idx="0">
                  <c:v>Weekly 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'c)ii)'!$B$2:$B$16</c:f>
              <c:numCache>
                <c:formatCode>General</c:formatCode>
                <c:ptCount val="15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15</c:v>
                </c:pt>
                <c:pt idx="4">
                  <c:v>14</c:v>
                </c:pt>
                <c:pt idx="5">
                  <c:v>13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</c:numCache>
            </c:numRef>
          </c:xVal>
          <c:yVal>
            <c:numRef>
              <c:f>'c)ii)'!$C$2:$C$16</c:f>
              <c:numCache>
                <c:formatCode>General</c:formatCode>
                <c:ptCount val="15"/>
                <c:pt idx="0">
                  <c:v>678.56</c:v>
                </c:pt>
                <c:pt idx="1">
                  <c:v>848.22</c:v>
                </c:pt>
                <c:pt idx="2">
                  <c:v>867.13</c:v>
                </c:pt>
                <c:pt idx="3">
                  <c:v>726.52</c:v>
                </c:pt>
                <c:pt idx="4">
                  <c:v>900.15</c:v>
                </c:pt>
                <c:pt idx="5">
                  <c:v>815.24</c:v>
                </c:pt>
                <c:pt idx="6">
                  <c:v>890.93</c:v>
                </c:pt>
                <c:pt idx="7">
                  <c:v>689.49</c:v>
                </c:pt>
                <c:pt idx="8">
                  <c:v>864.04</c:v>
                </c:pt>
                <c:pt idx="9">
                  <c:v>643.54999999999995</c:v>
                </c:pt>
                <c:pt idx="10">
                  <c:v>712.32</c:v>
                </c:pt>
                <c:pt idx="11">
                  <c:v>895.94</c:v>
                </c:pt>
                <c:pt idx="12">
                  <c:v>792.2</c:v>
                </c:pt>
                <c:pt idx="13">
                  <c:v>608.54</c:v>
                </c:pt>
                <c:pt idx="14">
                  <c:v>803.19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D8DFC5FE-5345-4812-8708-F3CA0AE22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707975"/>
        <c:axId val="1818711047"/>
      </c:scatterChart>
      <c:valAx>
        <c:axId val="1818707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11047"/>
        <c:crosses val="autoZero"/>
        <c:crossBetween val="midCat"/>
      </c:valAx>
      <c:valAx>
        <c:axId val="1818711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Weekly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07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-38100</xdr:colOff>
      <xdr:row>0</xdr:row>
      <xdr:rowOff>-38100</xdr:rowOff>
    </xdr:from>
    <xdr:to>
      <xdr:col>0</xdr:col>
      <xdr:colOff>-38100</xdr:colOff>
      <xdr:row>0</xdr:row>
      <xdr:rowOff>-38100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806FC7-D115-9082-3A83-9988C1ED93AD}"/>
            </a:ext>
          </a:extLst>
        </xdr:cNvPr>
        <xdr:cNvSpPr txBox="1"/>
      </xdr:nvSpPr>
      <xdr:spPr>
        <a:xfrm>
          <a:off x="-38100" y="-3810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What days and times were the best sales during the week and month? (Best Days and Weeks)</a:t>
          </a:r>
        </a:p>
      </xdr:txBody>
    </xdr:sp>
    <xdr:clientData/>
  </xdr:twoCellAnchor>
  <xdr:twoCellAnchor>
    <xdr:from>
      <xdr:col>5</xdr:col>
      <xdr:colOff>819150</xdr:colOff>
      <xdr:row>19</xdr:row>
      <xdr:rowOff>57150</xdr:rowOff>
    </xdr:from>
    <xdr:to>
      <xdr:col>13</xdr:col>
      <xdr:colOff>161925</xdr:colOff>
      <xdr:row>33</xdr:row>
      <xdr:rowOff>133350</xdr:rowOff>
    </xdr:to>
    <xdr:graphicFrame macro="">
      <xdr:nvGraphicFramePr>
        <xdr:cNvPr id="4" name="Chart 3" descr="Chart type: Scatter. 'Daily Total' by 'Sales Week'&#10;&#10;Description automatically generated">
          <a:extLst>
            <a:ext uri="{FF2B5EF4-FFF2-40B4-BE49-F238E27FC236}">
              <a16:creationId xmlns:a16="http://schemas.microsoft.com/office/drawing/2014/main" id="{B394DC9B-64CC-BA4A-B17C-0927C9238D6E}"/>
            </a:ext>
            <a:ext uri="{147F2762-F138-4A5C-976F-8EAC2B608ADB}">
              <a16:predDERef xmlns:a16="http://schemas.microsoft.com/office/drawing/2014/main" pred="{F2806FC7-D115-9082-3A83-9988C1ED9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TotalSales' by 'HourOfDay'&#10;&#10;Description automatically generated">
          <a:extLst>
            <a:ext uri="{FF2B5EF4-FFF2-40B4-BE49-F238E27FC236}">
              <a16:creationId xmlns:a16="http://schemas.microsoft.com/office/drawing/2014/main" id="{BE0DD51F-5BB5-19D6-47BD-F9CD51A64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47625</xdr:rowOff>
    </xdr:from>
    <xdr:to>
      <xdr:col>10</xdr:col>
      <xdr:colOff>523875</xdr:colOff>
      <xdr:row>14</xdr:row>
      <xdr:rowOff>123825</xdr:rowOff>
    </xdr:to>
    <xdr:graphicFrame macro="">
      <xdr:nvGraphicFramePr>
        <xdr:cNvPr id="2" name="Chart 1" descr="Chart type: Pie. 'Revenue'&#10;&#10;Description automatically generated">
          <a:extLst>
            <a:ext uri="{FF2B5EF4-FFF2-40B4-BE49-F238E27FC236}">
              <a16:creationId xmlns:a16="http://schemas.microsoft.com/office/drawing/2014/main" id="{D92BDC3E-8D97-EFA6-4860-BC17293CB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47625</xdr:rowOff>
    </xdr:from>
    <xdr:to>
      <xdr:col>18</xdr:col>
      <xdr:colOff>304800</xdr:colOff>
      <xdr:row>14</xdr:row>
      <xdr:rowOff>123825</xdr:rowOff>
    </xdr:to>
    <xdr:graphicFrame macro="">
      <xdr:nvGraphicFramePr>
        <xdr:cNvPr id="5" name="Chart 2" descr="Chart type: Clustered Column. 'Revenue'&#10;&#10;Description automatically generated">
          <a:extLst>
            <a:ext uri="{FF2B5EF4-FFF2-40B4-BE49-F238E27FC236}">
              <a16:creationId xmlns:a16="http://schemas.microsoft.com/office/drawing/2014/main" id="{A4A72F57-DFCA-2DE1-24D0-27A0656B2230}"/>
            </a:ext>
            <a:ext uri="{147F2762-F138-4A5C-976F-8EAC2B608ADB}">
              <a16:predDERef xmlns:a16="http://schemas.microsoft.com/office/drawing/2014/main" pred="{D92BDC3E-8D97-EFA6-4860-BC17293CB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5</xdr:row>
      <xdr:rowOff>180975</xdr:rowOff>
    </xdr:from>
    <xdr:to>
      <xdr:col>15</xdr:col>
      <xdr:colOff>180975</xdr:colOff>
      <xdr:row>22</xdr:row>
      <xdr:rowOff>85725</xdr:rowOff>
    </xdr:to>
    <xdr:graphicFrame macro="">
      <xdr:nvGraphicFramePr>
        <xdr:cNvPr id="2" name="Chart 1" descr="Chart type: Scatter. 'Revenue' by 'DayOfMonth'&#10;&#10;Description automatically generated">
          <a:extLst>
            <a:ext uri="{FF2B5EF4-FFF2-40B4-BE49-F238E27FC236}">
              <a16:creationId xmlns:a16="http://schemas.microsoft.com/office/drawing/2014/main" id="{42191E95-3F43-5816-1099-A9C40B713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123825</xdr:rowOff>
    </xdr:from>
    <xdr:to>
      <xdr:col>11</xdr:col>
      <xdr:colOff>76200</xdr:colOff>
      <xdr:row>17</xdr:row>
      <xdr:rowOff>9525</xdr:rowOff>
    </xdr:to>
    <xdr:graphicFrame macro="">
      <xdr:nvGraphicFramePr>
        <xdr:cNvPr id="2" name="Chart 1" descr="Chart type: Pie. 'TotalRevenue'&#10;&#10;Description automatically generated">
          <a:extLst>
            <a:ext uri="{FF2B5EF4-FFF2-40B4-BE49-F238E27FC236}">
              <a16:creationId xmlns:a16="http://schemas.microsoft.com/office/drawing/2014/main" id="{A2243F95-1D1E-1E7C-AD1E-A40C0C90D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0</xdr:row>
      <xdr:rowOff>104775</xdr:rowOff>
    </xdr:from>
    <xdr:to>
      <xdr:col>17</xdr:col>
      <xdr:colOff>561975</xdr:colOff>
      <xdr:row>2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B03ACE-4A87-8EAC-4707-5D8403D65E17}"/>
            </a:ext>
          </a:extLst>
        </xdr:cNvPr>
        <xdr:cNvSpPr txBox="1"/>
      </xdr:nvSpPr>
      <xdr:spPr>
        <a:xfrm>
          <a:off x="8943975" y="104775"/>
          <a:ext cx="4752975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What menu items (food and drink) were the top sellers each day and each week?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180975</xdr:rowOff>
    </xdr:from>
    <xdr:to>
      <xdr:col>9</xdr:col>
      <xdr:colOff>409575</xdr:colOff>
      <xdr:row>15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80CF77-97FA-3052-CDEF-A6B683DF8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9525</xdr:rowOff>
    </xdr:from>
    <xdr:to>
      <xdr:col>12</xdr:col>
      <xdr:colOff>228600</xdr:colOff>
      <xdr:row>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4430DE-15F7-C518-CB99-2B0886EBB4D1}"/>
            </a:ext>
          </a:extLst>
        </xdr:cNvPr>
        <xdr:cNvSpPr txBox="1"/>
      </xdr:nvSpPr>
      <xdr:spPr>
        <a:xfrm>
          <a:off x="2371725" y="200025"/>
          <a:ext cx="57340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What was the daily sales revenue for operations? Weekly sales revenue for the operations?</a:t>
          </a:r>
        </a:p>
      </xdr:txBody>
    </xdr:sp>
    <xdr:clientData/>
  </xdr:twoCellAnchor>
  <xdr:twoCellAnchor>
    <xdr:from>
      <xdr:col>4</xdr:col>
      <xdr:colOff>323850</xdr:colOff>
      <xdr:row>7</xdr:row>
      <xdr:rowOff>152400</xdr:rowOff>
    </xdr:from>
    <xdr:to>
      <xdr:col>12</xdr:col>
      <xdr:colOff>19050</xdr:colOff>
      <xdr:row>22</xdr:row>
      <xdr:rowOff>38100</xdr:rowOff>
    </xdr:to>
    <xdr:graphicFrame macro="">
      <xdr:nvGraphicFramePr>
        <xdr:cNvPr id="3" name="Chart 2" descr="Chart type: Line. 'Total Revenue'&#10;&#10;Description automatically generated">
          <a:extLst>
            <a:ext uri="{FF2B5EF4-FFF2-40B4-BE49-F238E27FC236}">
              <a16:creationId xmlns:a16="http://schemas.microsoft.com/office/drawing/2014/main" id="{FF43F878-49CB-6D3E-5619-022145ED0F0D}"/>
            </a:ext>
            <a:ext uri="{147F2762-F138-4A5C-976F-8EAC2B608ADB}">
              <a16:predDERef xmlns:a16="http://schemas.microsoft.com/office/drawing/2014/main" pred="{C64430DE-15F7-C518-CB99-2B0886EBB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4</xdr:row>
      <xdr:rowOff>95250</xdr:rowOff>
    </xdr:from>
    <xdr:to>
      <xdr:col>12</xdr:col>
      <xdr:colOff>561975</xdr:colOff>
      <xdr:row>18</xdr:row>
      <xdr:rowOff>171450</xdr:rowOff>
    </xdr:to>
    <xdr:graphicFrame macro="">
      <xdr:nvGraphicFramePr>
        <xdr:cNvPr id="2" name="Chart 1" descr="Chart type: Scatter. 'Weekly Revenue' by 'Week'&#10;&#10;Description automatically generated">
          <a:extLst>
            <a:ext uri="{FF2B5EF4-FFF2-40B4-BE49-F238E27FC236}">
              <a16:creationId xmlns:a16="http://schemas.microsoft.com/office/drawing/2014/main" id="{7B96DFEA-2F56-AB92-E901-91517BE9A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5.507747222226" createdVersion="8" refreshedVersion="8" minRefreshableVersion="3" recordCount="15" xr:uid="{08A57C20-F389-40E6-880D-B9D2F36BD708}">
  <cacheSource type="worksheet">
    <worksheetSource ref="A1:C16" sheet="QA Best Date"/>
  </cacheSource>
  <cacheFields count="3">
    <cacheField name="Sales Week" numFmtId="1">
      <sharedItems containsSemiMixedTypes="0" containsString="0" containsNumber="1" containsInteger="1" minValue="3" maxValue="18" count="15">
        <n v="3"/>
        <n v="4"/>
        <n v="5"/>
        <n v="6"/>
        <n v="7"/>
        <n v="8"/>
        <n v="9"/>
        <n v="10"/>
        <n v="11"/>
        <n v="13"/>
        <n v="14"/>
        <n v="15"/>
        <n v="16"/>
        <n v="17"/>
        <n v="18"/>
      </sharedItems>
    </cacheField>
    <cacheField name="Sale Date" numFmtId="14">
      <sharedItems containsSemiMixedTypes="0" containsNonDate="0" containsDate="1" containsString="0" minDate="2026-01-15T00:00:00" maxDate="2026-04-29T00:00:00" count="15">
        <d v="2026-01-15T00:00:00"/>
        <d v="2026-01-20T00:00:00"/>
        <d v="2026-01-28T00:00:00"/>
        <d v="2026-02-04T00:00:00"/>
        <d v="2026-02-09T00:00:00"/>
        <d v="2026-02-18T00:00:00"/>
        <d v="2026-02-27T00:00:00"/>
        <d v="2026-03-05T00:00:00"/>
        <d v="2026-03-11T00:00:00"/>
        <d v="2026-03-26T00:00:00"/>
        <d v="2026-04-02T00:00:00"/>
        <d v="2026-04-08T00:00:00"/>
        <d v="2026-04-16T00:00:00"/>
        <d v="2026-04-21T00:00:00"/>
        <d v="2026-04-28T00:00:00"/>
      </sharedItems>
    </cacheField>
    <cacheField name="Daily Total" numFmtId="164">
      <sharedItems containsSemiMixedTypes="0" containsString="0" containsNumber="1" minValue="166.61" maxValue="222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5.61170277778" createdVersion="8" refreshedVersion="8" minRefreshableVersion="3" recordCount="3" xr:uid="{3E3EABCE-D285-457E-BD55-4312F99A13A5}">
  <cacheSource type="worksheet">
    <worksheetSource ref="A1:C4" sheet="A"/>
  </cacheSource>
  <cacheFields count="3">
    <cacheField name="HourOfDay" numFmtId="0">
      <sharedItems containsSemiMixedTypes="0" containsString="0" containsNumber="1" containsInteger="1" minValue="11" maxValue="13" count="3">
        <n v="11"/>
        <n v="13"/>
        <n v="12"/>
      </sharedItems>
    </cacheField>
    <cacheField name="TotalSales" numFmtId="0">
      <sharedItems containsSemiMixedTypes="0" containsString="0" containsNumber="1" containsInteger="1" minValue="585" maxValue="718"/>
    </cacheField>
    <cacheField name="Revenue" numFmtId="0">
      <sharedItems containsSemiMixedTypes="0" containsString="0" containsNumber="1" minValue="3750.72" maxValue="4590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5.633124305554" createdVersion="8" refreshedVersion="8" minRefreshableVersion="3" recordCount="72" xr:uid="{18BD4A6B-2267-468A-8ABB-501301EF34E6}">
  <cacheSource type="worksheet">
    <worksheetSource ref="A1:B73" sheet="b)i)"/>
  </cacheSource>
  <cacheFields count="2">
    <cacheField name="Date" numFmtId="14">
      <sharedItems containsSemiMixedTypes="0" containsNonDate="0" containsDate="1" containsString="0" minDate="2026-01-12T00:00:00" maxDate="2026-05-01T00:00:00"/>
    </cacheField>
    <cacheField name="Top Selling item" numFmtId="0">
      <sharedItems count="4">
        <s v="Quesadilla"/>
        <s v="Taco"/>
        <s v="Mexican Coke"/>
        <s v="Horcha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188.59"/>
  </r>
  <r>
    <x v="1"/>
    <x v="1"/>
    <n v="166.61"/>
  </r>
  <r>
    <x v="2"/>
    <x v="2"/>
    <n v="194.57"/>
  </r>
  <r>
    <x v="3"/>
    <x v="3"/>
    <n v="201.56"/>
  </r>
  <r>
    <x v="4"/>
    <x v="4"/>
    <n v="168.59"/>
  </r>
  <r>
    <x v="5"/>
    <x v="5"/>
    <n v="193.54"/>
  </r>
  <r>
    <x v="6"/>
    <x v="6"/>
    <n v="192.59"/>
  </r>
  <r>
    <x v="7"/>
    <x v="7"/>
    <n v="166.67"/>
  </r>
  <r>
    <x v="8"/>
    <x v="8"/>
    <n v="205.56"/>
  </r>
  <r>
    <x v="9"/>
    <x v="9"/>
    <n v="185.59"/>
  </r>
  <r>
    <x v="10"/>
    <x v="10"/>
    <n v="198.61"/>
  </r>
  <r>
    <x v="11"/>
    <x v="11"/>
    <n v="168.67"/>
  </r>
  <r>
    <x v="12"/>
    <x v="12"/>
    <n v="205.55"/>
  </r>
  <r>
    <x v="13"/>
    <x v="13"/>
    <n v="202.57"/>
  </r>
  <r>
    <x v="14"/>
    <x v="14"/>
    <n v="222.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718"/>
    <n v="4590.83"/>
  </r>
  <r>
    <x v="1"/>
    <n v="590"/>
    <n v="3882.43"/>
  </r>
  <r>
    <x v="2"/>
    <n v="585"/>
    <n v="3750.7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d v="2026-04-30T00:00:00"/>
    <x v="0"/>
  </r>
  <r>
    <d v="2026-04-29T00:00:00"/>
    <x v="1"/>
  </r>
  <r>
    <d v="2026-04-28T00:00:00"/>
    <x v="1"/>
  </r>
  <r>
    <d v="2026-04-27T00:00:00"/>
    <x v="0"/>
  </r>
  <r>
    <d v="2026-04-24T00:00:00"/>
    <x v="0"/>
  </r>
  <r>
    <d v="2026-04-23T00:00:00"/>
    <x v="1"/>
  </r>
  <r>
    <d v="2026-04-22T00:00:00"/>
    <x v="0"/>
  </r>
  <r>
    <d v="2026-04-21T00:00:00"/>
    <x v="0"/>
  </r>
  <r>
    <d v="2026-04-20T00:00:00"/>
    <x v="1"/>
  </r>
  <r>
    <d v="2026-04-17T00:00:00"/>
    <x v="1"/>
  </r>
  <r>
    <d v="2026-04-16T00:00:00"/>
    <x v="1"/>
  </r>
  <r>
    <d v="2026-04-15T00:00:00"/>
    <x v="0"/>
  </r>
  <r>
    <d v="2026-04-14T00:00:00"/>
    <x v="1"/>
  </r>
  <r>
    <d v="2026-04-13T00:00:00"/>
    <x v="1"/>
  </r>
  <r>
    <d v="2026-04-10T00:00:00"/>
    <x v="1"/>
  </r>
  <r>
    <d v="2026-04-09T00:00:00"/>
    <x v="1"/>
  </r>
  <r>
    <d v="2026-04-08T00:00:00"/>
    <x v="0"/>
  </r>
  <r>
    <d v="2026-04-07T00:00:00"/>
    <x v="2"/>
  </r>
  <r>
    <d v="2026-04-06T00:00:00"/>
    <x v="0"/>
  </r>
  <r>
    <d v="2026-04-03T00:00:00"/>
    <x v="1"/>
  </r>
  <r>
    <d v="2026-04-02T00:00:00"/>
    <x v="1"/>
  </r>
  <r>
    <d v="2026-04-01T00:00:00"/>
    <x v="0"/>
  </r>
  <r>
    <d v="2026-03-31T00:00:00"/>
    <x v="1"/>
  </r>
  <r>
    <d v="2026-03-30T00:00:00"/>
    <x v="1"/>
  </r>
  <r>
    <d v="2026-03-27T00:00:00"/>
    <x v="1"/>
  </r>
  <r>
    <d v="2026-03-26T00:00:00"/>
    <x v="1"/>
  </r>
  <r>
    <d v="2026-03-25T00:00:00"/>
    <x v="1"/>
  </r>
  <r>
    <d v="2026-03-24T00:00:00"/>
    <x v="0"/>
  </r>
  <r>
    <d v="2026-03-23T00:00:00"/>
    <x v="0"/>
  </r>
  <r>
    <d v="2026-03-13T00:00:00"/>
    <x v="3"/>
  </r>
  <r>
    <d v="2026-03-12T00:00:00"/>
    <x v="2"/>
  </r>
  <r>
    <d v="2026-03-11T00:00:00"/>
    <x v="1"/>
  </r>
  <r>
    <d v="2026-03-10T00:00:00"/>
    <x v="1"/>
  </r>
  <r>
    <d v="2026-03-09T00:00:00"/>
    <x v="1"/>
  </r>
  <r>
    <d v="2026-03-06T00:00:00"/>
    <x v="1"/>
  </r>
  <r>
    <d v="2026-03-05T00:00:00"/>
    <x v="1"/>
  </r>
  <r>
    <d v="2026-03-04T00:00:00"/>
    <x v="2"/>
  </r>
  <r>
    <d v="2026-03-03T00:00:00"/>
    <x v="1"/>
  </r>
  <r>
    <d v="2026-03-02T00:00:00"/>
    <x v="1"/>
  </r>
  <r>
    <d v="2026-02-27T00:00:00"/>
    <x v="1"/>
  </r>
  <r>
    <d v="2026-02-26T00:00:00"/>
    <x v="1"/>
  </r>
  <r>
    <d v="2026-02-25T00:00:00"/>
    <x v="1"/>
  </r>
  <r>
    <d v="2026-02-24T00:00:00"/>
    <x v="1"/>
  </r>
  <r>
    <d v="2026-02-23T00:00:00"/>
    <x v="3"/>
  </r>
  <r>
    <d v="2026-02-20T00:00:00"/>
    <x v="1"/>
  </r>
  <r>
    <d v="2026-02-19T00:00:00"/>
    <x v="1"/>
  </r>
  <r>
    <d v="2026-02-18T00:00:00"/>
    <x v="1"/>
  </r>
  <r>
    <d v="2026-02-17T00:00:00"/>
    <x v="1"/>
  </r>
  <r>
    <d v="2026-02-13T00:00:00"/>
    <x v="1"/>
  </r>
  <r>
    <d v="2026-02-12T00:00:00"/>
    <x v="1"/>
  </r>
  <r>
    <d v="2026-02-11T00:00:00"/>
    <x v="1"/>
  </r>
  <r>
    <d v="2026-02-10T00:00:00"/>
    <x v="1"/>
  </r>
  <r>
    <d v="2026-02-09T00:00:00"/>
    <x v="1"/>
  </r>
  <r>
    <d v="2026-02-06T00:00:00"/>
    <x v="1"/>
  </r>
  <r>
    <d v="2026-02-05T00:00:00"/>
    <x v="3"/>
  </r>
  <r>
    <d v="2026-02-04T00:00:00"/>
    <x v="1"/>
  </r>
  <r>
    <d v="2026-02-03T00:00:00"/>
    <x v="1"/>
  </r>
  <r>
    <d v="2026-02-02T00:00:00"/>
    <x v="1"/>
  </r>
  <r>
    <d v="2026-01-30T00:00:00"/>
    <x v="1"/>
  </r>
  <r>
    <d v="2026-01-29T00:00:00"/>
    <x v="1"/>
  </r>
  <r>
    <d v="2026-01-28T00:00:00"/>
    <x v="1"/>
  </r>
  <r>
    <d v="2026-01-27T00:00:00"/>
    <x v="1"/>
  </r>
  <r>
    <d v="2026-01-26T00:00:00"/>
    <x v="1"/>
  </r>
  <r>
    <d v="2026-01-23T00:00:00"/>
    <x v="1"/>
  </r>
  <r>
    <d v="2026-01-22T00:00:00"/>
    <x v="3"/>
  </r>
  <r>
    <d v="2026-01-21T00:00:00"/>
    <x v="3"/>
  </r>
  <r>
    <d v="2026-01-20T00:00:00"/>
    <x v="1"/>
  </r>
  <r>
    <d v="2026-01-16T00:00:00"/>
    <x v="2"/>
  </r>
  <r>
    <d v="2026-01-15T00:00:00"/>
    <x v="1"/>
  </r>
  <r>
    <d v="2026-01-14T00:00:00"/>
    <x v="1"/>
  </r>
  <r>
    <d v="2026-01-13T00:00:00"/>
    <x v="3"/>
  </r>
  <r>
    <d v="2026-01-12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065FC-59D8-4D7D-9900-C3B6FB26D380}" name="PivotTable1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:U18" firstHeaderRow="1" firstDataRow="2" firstDataCol="1"/>
  <pivotFields count="3">
    <pivotField axis="axisCol" compact="0" numFmtId="1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numFmtId="14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numFmtId="164" outline="0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Daily Total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46D6F-6CE1-4997-ACF9-BF3E37107B60}" name="PivotTable2" cacheId="5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6" firstHeaderRow="1" firstDataRow="1" firstDataCol="1"/>
  <pivotFields count="3">
    <pivotField axis="axisRow" showAll="0" sortType="descending">
      <items count="4">
        <item x="0"/>
        <item x="2"/>
        <item n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TotalSale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F76D8-72A4-4E26-ACE2-7942D6F1453E}" name="PivotTable3" cacheId="5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7" firstHeaderRow="1" firstDataRow="1" firstDataCol="1"/>
  <pivotFields count="2">
    <pivotField dataField="1" numFmtId="14"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Date" fld="0" subtotal="count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BE2A6-BDEA-4A19-B105-3412C5ECFBB4}" name="Table1" displayName="Table1" ref="A1:C73" totalsRowShown="0">
  <autoFilter ref="A1:C73" xr:uid="{F29BE2A6-BDEA-4A19-B105-3412C5ECFBB4}"/>
  <tableColumns count="3">
    <tableColumn id="1" xr3:uid="{296000BC-89EE-44BF-9C58-D7BF4545619C}" name="Date" dataDxfId="0"/>
    <tableColumn id="2" xr3:uid="{5AE3BBBB-F312-45CD-A51E-D3F7AE0695E5}" name="Top Selling item"/>
    <tableColumn id="3" xr3:uid="{FD23D54E-D270-4AA6-94DA-FD21E65CA876}" name="Number Sol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376E5F-E43B-4F4D-9ADD-6EE8C9B2387C}" name="Table2" displayName="Table2" ref="A1:C16" totalsRowShown="0">
  <autoFilter ref="A1:C16" xr:uid="{24376E5F-E43B-4F4D-9ADD-6EE8C9B2387C}"/>
  <tableColumns count="3">
    <tableColumn id="1" xr3:uid="{4F8C687E-3A5C-4C46-B188-5B735559FFC3}" name="Sales Week"/>
    <tableColumn id="2" xr3:uid="{7B3C9753-DC5B-44D1-8222-298E1FC9AFDE}" name="Top Selling Item"/>
    <tableColumn id="3" xr3:uid="{16DEB235-DF82-4001-A649-141BEFA35319}" name="Number 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AC16-8383-45F5-B18D-AD5538869EF6}">
  <dimension ref="A1:U18"/>
  <sheetViews>
    <sheetView workbookViewId="0">
      <selection activeCell="B29" sqref="B29"/>
    </sheetView>
  </sheetViews>
  <sheetFormatPr defaultRowHeight="15"/>
  <cols>
    <col min="1" max="1" width="11.85546875" style="6" customWidth="1"/>
    <col min="2" max="2" width="10.28515625" customWidth="1"/>
    <col min="3" max="3" width="11.28515625" style="7" customWidth="1"/>
    <col min="5" max="5" width="17.5703125" bestFit="1" customWidth="1"/>
    <col min="6" max="6" width="14.42578125" bestFit="1" customWidth="1"/>
    <col min="7" max="20" width="9.140625" bestFit="1" customWidth="1"/>
    <col min="21" max="21" width="11.7109375" bestFit="1" customWidth="1"/>
    <col min="22" max="22" width="10.5703125" bestFit="1" customWidth="1"/>
    <col min="24" max="24" width="10.5703125" bestFit="1" customWidth="1"/>
    <col min="26" max="26" width="9.5703125" bestFit="1" customWidth="1"/>
    <col min="28" max="28" width="9.5703125" bestFit="1" customWidth="1"/>
    <col min="30" max="30" width="10.5703125" bestFit="1" customWidth="1"/>
    <col min="32" max="32" width="10.5703125" bestFit="1" customWidth="1"/>
    <col min="34" max="34" width="10.5703125" bestFit="1" customWidth="1"/>
    <col min="36" max="36" width="11.7109375" bestFit="1" customWidth="1"/>
  </cols>
  <sheetData>
    <row r="1" spans="1:21">
      <c r="A1" s="6" t="s">
        <v>0</v>
      </c>
      <c r="B1" t="s">
        <v>1</v>
      </c>
      <c r="C1" s="7" t="s">
        <v>2</v>
      </c>
      <c r="E1" s="1" t="s">
        <v>3</v>
      </c>
      <c r="F1" s="1" t="s">
        <v>0</v>
      </c>
    </row>
    <row r="2" spans="1:21">
      <c r="A2" s="6">
        <v>3</v>
      </c>
      <c r="B2" s="2">
        <v>46037</v>
      </c>
      <c r="C2" s="7">
        <v>188.59</v>
      </c>
      <c r="E2" s="1" t="s">
        <v>1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N2" s="6">
        <v>11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 t="s">
        <v>4</v>
      </c>
    </row>
    <row r="3" spans="1:21">
      <c r="A3" s="6">
        <v>4</v>
      </c>
      <c r="B3" s="2">
        <v>46042</v>
      </c>
      <c r="C3" s="7">
        <v>166.61</v>
      </c>
      <c r="E3" s="2">
        <v>46037</v>
      </c>
      <c r="F3" s="7">
        <v>188.59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>
        <v>188.59</v>
      </c>
    </row>
    <row r="4" spans="1:21">
      <c r="A4" s="6">
        <v>5</v>
      </c>
      <c r="B4" s="2">
        <v>46050</v>
      </c>
      <c r="C4" s="7">
        <v>194.57</v>
      </c>
      <c r="E4" s="2">
        <v>46042</v>
      </c>
      <c r="F4" s="7"/>
      <c r="G4" s="7">
        <v>166.61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>
        <v>166.61</v>
      </c>
    </row>
    <row r="5" spans="1:21">
      <c r="A5" s="6">
        <v>6</v>
      </c>
      <c r="B5" s="2">
        <v>46057</v>
      </c>
      <c r="C5" s="7">
        <v>201.56</v>
      </c>
      <c r="E5" s="2">
        <v>46050</v>
      </c>
      <c r="F5" s="7"/>
      <c r="G5" s="7"/>
      <c r="H5" s="7">
        <v>194.57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>
        <v>194.57</v>
      </c>
    </row>
    <row r="6" spans="1:21">
      <c r="A6" s="6">
        <v>7</v>
      </c>
      <c r="B6" s="2">
        <v>46062</v>
      </c>
      <c r="C6" s="7">
        <v>168.59</v>
      </c>
      <c r="E6" s="2">
        <v>46057</v>
      </c>
      <c r="F6" s="7"/>
      <c r="G6" s="7"/>
      <c r="H6" s="7"/>
      <c r="I6" s="7">
        <v>201.56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>
        <v>201.56</v>
      </c>
    </row>
    <row r="7" spans="1:21">
      <c r="A7" s="6">
        <v>8</v>
      </c>
      <c r="B7" s="2">
        <v>46071</v>
      </c>
      <c r="C7" s="7">
        <v>193.54</v>
      </c>
      <c r="E7" s="2">
        <v>46062</v>
      </c>
      <c r="F7" s="7"/>
      <c r="G7" s="7"/>
      <c r="H7" s="7"/>
      <c r="I7" s="7"/>
      <c r="J7" s="7">
        <v>168.59</v>
      </c>
      <c r="K7" s="7"/>
      <c r="L7" s="7"/>
      <c r="M7" s="7"/>
      <c r="N7" s="7"/>
      <c r="O7" s="7"/>
      <c r="P7" s="7"/>
      <c r="Q7" s="7"/>
      <c r="R7" s="7"/>
      <c r="S7" s="7"/>
      <c r="T7" s="7"/>
      <c r="U7" s="7">
        <v>168.59</v>
      </c>
    </row>
    <row r="8" spans="1:21">
      <c r="A8" s="6">
        <v>9</v>
      </c>
      <c r="B8" s="2">
        <v>46080</v>
      </c>
      <c r="C8" s="7">
        <v>192.59</v>
      </c>
      <c r="E8" s="2">
        <v>46071</v>
      </c>
      <c r="F8" s="7"/>
      <c r="G8" s="7"/>
      <c r="H8" s="7"/>
      <c r="I8" s="7"/>
      <c r="J8" s="7"/>
      <c r="K8" s="7">
        <v>193.54</v>
      </c>
      <c r="L8" s="7"/>
      <c r="M8" s="7"/>
      <c r="N8" s="7"/>
      <c r="O8" s="7"/>
      <c r="P8" s="7"/>
      <c r="Q8" s="7"/>
      <c r="R8" s="7"/>
      <c r="S8" s="7"/>
      <c r="T8" s="7"/>
      <c r="U8" s="7">
        <v>193.54</v>
      </c>
    </row>
    <row r="9" spans="1:21">
      <c r="A9" s="6">
        <v>10</v>
      </c>
      <c r="B9" s="2">
        <v>46086</v>
      </c>
      <c r="C9" s="7">
        <v>166.67</v>
      </c>
      <c r="E9" s="2">
        <v>46080</v>
      </c>
      <c r="F9" s="7"/>
      <c r="G9" s="7"/>
      <c r="H9" s="7"/>
      <c r="I9" s="7"/>
      <c r="J9" s="7"/>
      <c r="K9" s="7"/>
      <c r="L9" s="7">
        <v>192.59</v>
      </c>
      <c r="M9" s="7"/>
      <c r="N9" s="7"/>
      <c r="O9" s="7"/>
      <c r="P9" s="7"/>
      <c r="Q9" s="7"/>
      <c r="R9" s="7"/>
      <c r="S9" s="7"/>
      <c r="T9" s="7"/>
      <c r="U9" s="7">
        <v>192.59</v>
      </c>
    </row>
    <row r="10" spans="1:21">
      <c r="A10" s="6">
        <v>11</v>
      </c>
      <c r="B10" s="2">
        <v>46092</v>
      </c>
      <c r="C10" s="7">
        <v>205.56</v>
      </c>
      <c r="E10" s="2">
        <v>46086</v>
      </c>
      <c r="F10" s="7"/>
      <c r="G10" s="7"/>
      <c r="H10" s="7"/>
      <c r="I10" s="7"/>
      <c r="J10" s="7"/>
      <c r="K10" s="7"/>
      <c r="L10" s="7"/>
      <c r="M10" s="7">
        <v>166.67</v>
      </c>
      <c r="N10" s="7"/>
      <c r="O10" s="7"/>
      <c r="P10" s="7"/>
      <c r="Q10" s="7"/>
      <c r="R10" s="7"/>
      <c r="S10" s="7"/>
      <c r="T10" s="7"/>
      <c r="U10" s="7">
        <v>166.67</v>
      </c>
    </row>
    <row r="11" spans="1:21">
      <c r="A11" s="6">
        <v>13</v>
      </c>
      <c r="B11" s="2">
        <v>46107</v>
      </c>
      <c r="C11" s="7">
        <v>185.59</v>
      </c>
      <c r="E11" s="2">
        <v>46092</v>
      </c>
      <c r="F11" s="7"/>
      <c r="G11" s="7"/>
      <c r="H11" s="7"/>
      <c r="I11" s="7"/>
      <c r="J11" s="7"/>
      <c r="K11" s="7"/>
      <c r="L11" s="7"/>
      <c r="M11" s="7"/>
      <c r="N11" s="7">
        <v>205.56</v>
      </c>
      <c r="O11" s="7"/>
      <c r="P11" s="7"/>
      <c r="Q11" s="7"/>
      <c r="R11" s="7"/>
      <c r="S11" s="7"/>
      <c r="T11" s="7"/>
      <c r="U11" s="7">
        <v>205.56</v>
      </c>
    </row>
    <row r="12" spans="1:21">
      <c r="A12" s="6">
        <v>14</v>
      </c>
      <c r="B12" s="2">
        <v>46114</v>
      </c>
      <c r="C12" s="7">
        <v>198.61</v>
      </c>
      <c r="E12" s="2">
        <v>46107</v>
      </c>
      <c r="F12" s="7"/>
      <c r="G12" s="7"/>
      <c r="H12" s="7"/>
      <c r="I12" s="7"/>
      <c r="J12" s="7"/>
      <c r="K12" s="7"/>
      <c r="L12" s="7"/>
      <c r="M12" s="7"/>
      <c r="N12" s="7"/>
      <c r="O12" s="7">
        <v>185.59</v>
      </c>
      <c r="P12" s="7"/>
      <c r="Q12" s="7"/>
      <c r="R12" s="7"/>
      <c r="S12" s="7"/>
      <c r="T12" s="7"/>
      <c r="U12" s="7">
        <v>185.59</v>
      </c>
    </row>
    <row r="13" spans="1:21">
      <c r="A13" s="6">
        <v>15</v>
      </c>
      <c r="B13" s="2">
        <v>46120</v>
      </c>
      <c r="C13" s="7">
        <v>168.67</v>
      </c>
      <c r="E13" s="2">
        <v>46114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>
        <v>198.61</v>
      </c>
      <c r="Q13" s="7"/>
      <c r="R13" s="7"/>
      <c r="S13" s="7"/>
      <c r="T13" s="7"/>
      <c r="U13" s="7">
        <v>198.61</v>
      </c>
    </row>
    <row r="14" spans="1:21">
      <c r="A14" s="6">
        <v>16</v>
      </c>
      <c r="B14" s="2">
        <v>46128</v>
      </c>
      <c r="C14" s="7">
        <v>205.55</v>
      </c>
      <c r="E14" s="2">
        <v>46120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>
        <v>168.67</v>
      </c>
      <c r="R14" s="7"/>
      <c r="S14" s="7"/>
      <c r="T14" s="7"/>
      <c r="U14" s="7">
        <v>168.67</v>
      </c>
    </row>
    <row r="15" spans="1:21">
      <c r="A15" s="6">
        <v>17</v>
      </c>
      <c r="B15" s="2">
        <v>46133</v>
      </c>
      <c r="C15" s="7">
        <v>202.57</v>
      </c>
      <c r="E15" s="2">
        <v>46128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>
        <v>205.55</v>
      </c>
      <c r="S15" s="7"/>
      <c r="T15" s="7"/>
      <c r="U15" s="7">
        <v>205.55</v>
      </c>
    </row>
    <row r="16" spans="1:21">
      <c r="A16" s="6">
        <v>18</v>
      </c>
      <c r="B16" s="2">
        <v>46140</v>
      </c>
      <c r="C16" s="7">
        <v>222.52</v>
      </c>
      <c r="E16" s="2">
        <v>46133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>
        <v>202.57</v>
      </c>
      <c r="T16" s="7"/>
      <c r="U16" s="7">
        <v>202.57</v>
      </c>
    </row>
    <row r="17" spans="5:21">
      <c r="E17" s="2">
        <v>46140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222.52</v>
      </c>
      <c r="U17" s="7">
        <v>222.52</v>
      </c>
    </row>
    <row r="18" spans="5:21">
      <c r="E18" s="2" t="s">
        <v>4</v>
      </c>
      <c r="F18" s="7">
        <v>188.59</v>
      </c>
      <c r="G18" s="7">
        <v>166.61</v>
      </c>
      <c r="H18" s="7">
        <v>194.57</v>
      </c>
      <c r="I18" s="7">
        <v>201.56</v>
      </c>
      <c r="J18" s="7">
        <v>168.59</v>
      </c>
      <c r="K18" s="7">
        <v>193.54</v>
      </c>
      <c r="L18" s="7">
        <v>192.59</v>
      </c>
      <c r="M18" s="7">
        <v>166.67</v>
      </c>
      <c r="N18" s="7">
        <v>205.56</v>
      </c>
      <c r="O18" s="7">
        <v>185.59</v>
      </c>
      <c r="P18" s="7">
        <v>198.61</v>
      </c>
      <c r="Q18" s="7">
        <v>168.67</v>
      </c>
      <c r="R18" s="7">
        <v>205.55</v>
      </c>
      <c r="S18" s="7">
        <v>202.57</v>
      </c>
      <c r="T18" s="7">
        <v>222.52</v>
      </c>
      <c r="U18" s="7">
        <v>2861.7900000000004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21D0-F4AA-43AD-971D-B0A738FD6F5E}">
  <dimension ref="A1:C4"/>
  <sheetViews>
    <sheetView workbookViewId="0">
      <selection sqref="A1:C4"/>
    </sheetView>
  </sheetViews>
  <sheetFormatPr defaultRowHeight="15"/>
  <cols>
    <col min="1" max="1" width="10.85546875" customWidth="1"/>
  </cols>
  <sheetData>
    <row r="1" spans="1:3">
      <c r="A1" t="s">
        <v>5</v>
      </c>
      <c r="B1" t="s">
        <v>6</v>
      </c>
      <c r="C1" t="s">
        <v>7</v>
      </c>
    </row>
    <row r="2" spans="1:3">
      <c r="A2">
        <v>11</v>
      </c>
      <c r="B2">
        <v>718</v>
      </c>
      <c r="C2">
        <v>4590.83</v>
      </c>
    </row>
    <row r="3" spans="1:3">
      <c r="A3">
        <v>13</v>
      </c>
      <c r="B3">
        <v>590</v>
      </c>
      <c r="C3">
        <v>3882.43</v>
      </c>
    </row>
    <row r="4" spans="1:3">
      <c r="A4">
        <v>12</v>
      </c>
      <c r="B4">
        <v>585</v>
      </c>
      <c r="C4">
        <v>3750.72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A478-3FC8-4798-B39C-4ABFCBE61722}">
  <dimension ref="A2:B6"/>
  <sheetViews>
    <sheetView workbookViewId="0">
      <selection activeCell="L24" sqref="L24"/>
    </sheetView>
  </sheetViews>
  <sheetFormatPr defaultRowHeight="15"/>
  <cols>
    <col min="1" max="1" width="14.28515625" bestFit="1" customWidth="1"/>
    <col min="2" max="2" width="17" bestFit="1" customWidth="1"/>
  </cols>
  <sheetData>
    <row r="2" spans="1:2">
      <c r="A2" s="1" t="s">
        <v>8</v>
      </c>
      <c r="B2" t="s">
        <v>9</v>
      </c>
    </row>
    <row r="3" spans="1:2">
      <c r="A3" s="9">
        <v>11</v>
      </c>
      <c r="B3">
        <v>718</v>
      </c>
    </row>
    <row r="4" spans="1:2">
      <c r="A4" s="9" t="s">
        <v>10</v>
      </c>
      <c r="B4">
        <v>590</v>
      </c>
    </row>
    <row r="5" spans="1:2">
      <c r="A5" s="9">
        <v>12</v>
      </c>
      <c r="B5">
        <v>585</v>
      </c>
    </row>
    <row r="6" spans="1:2">
      <c r="A6" s="9" t="s">
        <v>4</v>
      </c>
      <c r="B6">
        <v>1893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7655-588D-401B-BE6A-6AE35F0BA743}">
  <dimension ref="A1:C6"/>
  <sheetViews>
    <sheetView workbookViewId="0">
      <selection activeCell="L18" sqref="L18"/>
    </sheetView>
  </sheetViews>
  <sheetFormatPr defaultRowHeight="15"/>
  <cols>
    <col min="1" max="1" width="10.85546875" customWidth="1"/>
  </cols>
  <sheetData>
    <row r="1" spans="1:3">
      <c r="A1" t="s">
        <v>11</v>
      </c>
      <c r="B1" t="s">
        <v>6</v>
      </c>
      <c r="C1" t="s">
        <v>7</v>
      </c>
    </row>
    <row r="2" spans="1:3">
      <c r="A2" t="s">
        <v>12</v>
      </c>
      <c r="B2">
        <v>417</v>
      </c>
      <c r="C2">
        <v>2693.06</v>
      </c>
    </row>
    <row r="3" spans="1:3">
      <c r="A3" t="s">
        <v>13</v>
      </c>
      <c r="B3">
        <v>417</v>
      </c>
      <c r="C3">
        <v>2684.07</v>
      </c>
    </row>
    <row r="4" spans="1:3">
      <c r="A4" t="s">
        <v>14</v>
      </c>
      <c r="B4">
        <v>378</v>
      </c>
      <c r="C4">
        <v>2501.52</v>
      </c>
    </row>
    <row r="5" spans="1:3">
      <c r="A5" t="s">
        <v>15</v>
      </c>
      <c r="B5">
        <v>354</v>
      </c>
      <c r="C5">
        <v>2271.9699999999998</v>
      </c>
    </row>
    <row r="6" spans="1:3">
      <c r="A6" t="s">
        <v>16</v>
      </c>
      <c r="B6">
        <v>327</v>
      </c>
      <c r="C6">
        <v>2073.36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ADA6-2292-4551-8AF3-2ADDE6AE0723}">
  <dimension ref="A1:C32"/>
  <sheetViews>
    <sheetView workbookViewId="0">
      <selection activeCell="K28" sqref="K28"/>
    </sheetView>
  </sheetViews>
  <sheetFormatPr defaultRowHeight="15"/>
  <cols>
    <col min="1" max="1" width="10.5703125" customWidth="1"/>
  </cols>
  <sheetData>
    <row r="1" spans="1:3">
      <c r="A1" t="s">
        <v>17</v>
      </c>
      <c r="B1" t="s">
        <v>6</v>
      </c>
      <c r="C1" t="s">
        <v>7</v>
      </c>
    </row>
    <row r="2" spans="1:3">
      <c r="A2">
        <v>13</v>
      </c>
      <c r="B2">
        <v>119</v>
      </c>
      <c r="C2">
        <v>791.18</v>
      </c>
    </row>
    <row r="3" spans="1:3">
      <c r="A3">
        <v>27</v>
      </c>
      <c r="B3">
        <v>106</v>
      </c>
      <c r="C3">
        <v>709.46</v>
      </c>
    </row>
    <row r="4" spans="1:3">
      <c r="A4">
        <v>23</v>
      </c>
      <c r="B4">
        <v>101</v>
      </c>
      <c r="C4">
        <v>609.64</v>
      </c>
    </row>
    <row r="5" spans="1:3">
      <c r="A5">
        <v>14</v>
      </c>
      <c r="B5">
        <v>80</v>
      </c>
      <c r="C5">
        <v>544.83000000000004</v>
      </c>
    </row>
    <row r="6" spans="1:3">
      <c r="A6">
        <v>3</v>
      </c>
      <c r="B6">
        <v>75</v>
      </c>
      <c r="C6">
        <v>530.88</v>
      </c>
    </row>
    <row r="7" spans="1:3">
      <c r="A7">
        <v>24</v>
      </c>
      <c r="B7">
        <v>81</v>
      </c>
      <c r="C7">
        <v>526.84</v>
      </c>
    </row>
    <row r="8" spans="1:3">
      <c r="A8">
        <v>15</v>
      </c>
      <c r="B8">
        <v>73</v>
      </c>
      <c r="C8">
        <v>517.89</v>
      </c>
    </row>
    <row r="9" spans="1:3">
      <c r="A9">
        <v>26</v>
      </c>
      <c r="B9">
        <v>79</v>
      </c>
      <c r="C9">
        <v>516.79</v>
      </c>
    </row>
    <row r="10" spans="1:3">
      <c r="A10">
        <v>2</v>
      </c>
      <c r="B10">
        <v>77</v>
      </c>
      <c r="C10">
        <v>497.89</v>
      </c>
    </row>
    <row r="11" spans="1:3">
      <c r="A11">
        <v>10</v>
      </c>
      <c r="B11">
        <v>77</v>
      </c>
      <c r="C11">
        <v>467.99</v>
      </c>
    </row>
    <row r="12" spans="1:3">
      <c r="A12">
        <v>20</v>
      </c>
      <c r="B12">
        <v>76</v>
      </c>
      <c r="C12">
        <v>463.95</v>
      </c>
    </row>
    <row r="13" spans="1:3">
      <c r="A13">
        <v>9</v>
      </c>
      <c r="B13">
        <v>73</v>
      </c>
      <c r="C13">
        <v>445.97</v>
      </c>
    </row>
    <row r="14" spans="1:3">
      <c r="A14">
        <v>12</v>
      </c>
      <c r="B14">
        <v>73</v>
      </c>
      <c r="C14">
        <v>439.99</v>
      </c>
    </row>
    <row r="15" spans="1:3">
      <c r="A15">
        <v>30</v>
      </c>
      <c r="B15">
        <v>59</v>
      </c>
      <c r="C15">
        <v>436.08</v>
      </c>
    </row>
    <row r="16" spans="1:3">
      <c r="A16">
        <v>6</v>
      </c>
      <c r="B16">
        <v>73</v>
      </c>
      <c r="C16">
        <v>425.1</v>
      </c>
    </row>
    <row r="17" spans="1:3">
      <c r="A17">
        <v>28</v>
      </c>
      <c r="B17">
        <v>58</v>
      </c>
      <c r="C17">
        <v>417.09</v>
      </c>
    </row>
    <row r="18" spans="1:3">
      <c r="A18">
        <v>16</v>
      </c>
      <c r="B18">
        <v>55</v>
      </c>
      <c r="C18">
        <v>355.19</v>
      </c>
    </row>
    <row r="19" spans="1:3">
      <c r="A19">
        <v>21</v>
      </c>
      <c r="B19">
        <v>56</v>
      </c>
      <c r="C19">
        <v>353.2</v>
      </c>
    </row>
    <row r="20" spans="1:3">
      <c r="A20">
        <v>5</v>
      </c>
      <c r="B20">
        <v>49</v>
      </c>
      <c r="C20">
        <v>331.28</v>
      </c>
    </row>
    <row r="21" spans="1:3">
      <c r="A21">
        <v>4</v>
      </c>
      <c r="B21">
        <v>55</v>
      </c>
      <c r="C21">
        <v>330.25</v>
      </c>
    </row>
    <row r="22" spans="1:3">
      <c r="A22">
        <v>17</v>
      </c>
      <c r="B22">
        <v>54</v>
      </c>
      <c r="C22">
        <v>325.3</v>
      </c>
    </row>
    <row r="23" spans="1:3">
      <c r="A23">
        <v>11</v>
      </c>
      <c r="B23">
        <v>53</v>
      </c>
      <c r="C23">
        <v>318.27</v>
      </c>
    </row>
    <row r="24" spans="1:3">
      <c r="A24">
        <v>25</v>
      </c>
      <c r="B24">
        <v>49</v>
      </c>
      <c r="C24">
        <v>308.33</v>
      </c>
    </row>
    <row r="25" spans="1:3">
      <c r="A25">
        <v>29</v>
      </c>
      <c r="B25">
        <v>46</v>
      </c>
      <c r="C25">
        <v>299.33999999999997</v>
      </c>
    </row>
    <row r="26" spans="1:3">
      <c r="A26">
        <v>22</v>
      </c>
      <c r="B26">
        <v>48</v>
      </c>
      <c r="C26">
        <v>273.39999999999998</v>
      </c>
    </row>
    <row r="27" spans="1:3">
      <c r="A27">
        <v>18</v>
      </c>
      <c r="B27">
        <v>30</v>
      </c>
      <c r="C27">
        <v>193.54</v>
      </c>
    </row>
    <row r="28" spans="1:3">
      <c r="A28">
        <v>31</v>
      </c>
      <c r="B28">
        <v>25</v>
      </c>
      <c r="C28">
        <v>185.62</v>
      </c>
    </row>
    <row r="29" spans="1:3">
      <c r="A29">
        <v>8</v>
      </c>
      <c r="B29">
        <v>25</v>
      </c>
      <c r="C29">
        <v>168.67</v>
      </c>
    </row>
    <row r="30" spans="1:3">
      <c r="A30">
        <v>1</v>
      </c>
      <c r="B30">
        <v>25</v>
      </c>
      <c r="C30">
        <v>152.66</v>
      </c>
    </row>
    <row r="31" spans="1:3">
      <c r="A31">
        <v>19</v>
      </c>
      <c r="B31">
        <v>22</v>
      </c>
      <c r="C31">
        <v>151.68</v>
      </c>
    </row>
    <row r="32" spans="1:3">
      <c r="A32">
        <v>7</v>
      </c>
      <c r="B32">
        <v>21</v>
      </c>
      <c r="C32">
        <v>135.68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0FF1-88F5-48EE-96B8-C1E3B178CCDC}">
  <dimension ref="A1:B5"/>
  <sheetViews>
    <sheetView workbookViewId="0"/>
  </sheetViews>
  <sheetFormatPr defaultRowHeight="15"/>
  <cols>
    <col min="1" max="1" width="13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>
        <v>3655.34</v>
      </c>
    </row>
    <row r="3" spans="1:2">
      <c r="A3" t="s">
        <v>21</v>
      </c>
      <c r="B3">
        <v>3115.85</v>
      </c>
    </row>
    <row r="4" spans="1:2">
      <c r="A4" t="s">
        <v>22</v>
      </c>
      <c r="B4">
        <v>2760.9</v>
      </c>
    </row>
    <row r="5" spans="1:2">
      <c r="A5" t="s">
        <v>23</v>
      </c>
      <c r="B5">
        <v>2691.89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0343-EA04-4102-A170-E7A909685846}">
  <dimension ref="A1:I16"/>
  <sheetViews>
    <sheetView workbookViewId="0">
      <selection activeCell="I4" sqref="I4"/>
    </sheetView>
  </sheetViews>
  <sheetFormatPr defaultRowHeight="15"/>
  <cols>
    <col min="1" max="1" width="13.28515625" customWidth="1"/>
    <col min="9" max="9" width="58.7109375" customWidth="1"/>
  </cols>
  <sheetData>
    <row r="1" spans="1:9">
      <c r="A1" t="s">
        <v>0</v>
      </c>
      <c r="B1" t="s">
        <v>24</v>
      </c>
      <c r="C1" t="s">
        <v>25</v>
      </c>
      <c r="E1" t="s">
        <v>26</v>
      </c>
    </row>
    <row r="2" spans="1:9">
      <c r="A2">
        <v>3</v>
      </c>
      <c r="B2" s="3">
        <v>0.48958333333333331</v>
      </c>
      <c r="C2">
        <v>153.69999999999999</v>
      </c>
      <c r="E2" t="s">
        <v>27</v>
      </c>
    </row>
    <row r="3" spans="1:9" ht="44.25" customHeight="1">
      <c r="A3">
        <v>4</v>
      </c>
      <c r="B3" s="3">
        <v>0.51041666666666663</v>
      </c>
      <c r="C3">
        <v>85.8</v>
      </c>
      <c r="E3" t="s">
        <v>28</v>
      </c>
      <c r="I3" s="8" t="s">
        <v>29</v>
      </c>
    </row>
    <row r="4" spans="1:9">
      <c r="A4">
        <v>5</v>
      </c>
      <c r="B4" s="3">
        <v>0.54166666666666663</v>
      </c>
      <c r="C4">
        <v>137.69999999999999</v>
      </c>
    </row>
    <row r="5" spans="1:9">
      <c r="A5">
        <v>6</v>
      </c>
      <c r="B5" s="3">
        <v>0.5625</v>
      </c>
      <c r="C5">
        <v>192.59</v>
      </c>
    </row>
    <row r="6" spans="1:9">
      <c r="A6">
        <v>7</v>
      </c>
      <c r="B6" s="3">
        <v>0.5625</v>
      </c>
      <c r="C6">
        <v>98.75</v>
      </c>
    </row>
    <row r="7" spans="1:9">
      <c r="A7">
        <v>8</v>
      </c>
      <c r="B7" s="3">
        <v>0.51041666666666663</v>
      </c>
      <c r="C7">
        <v>103.8</v>
      </c>
    </row>
    <row r="8" spans="1:9">
      <c r="A8">
        <v>9</v>
      </c>
      <c r="B8" s="3">
        <v>0.47916666666666669</v>
      </c>
      <c r="C8">
        <v>118.75</v>
      </c>
    </row>
    <row r="9" spans="1:9">
      <c r="A9">
        <v>10</v>
      </c>
      <c r="B9" s="3">
        <v>0.51041666666666663</v>
      </c>
      <c r="C9">
        <v>121.72</v>
      </c>
    </row>
    <row r="10" spans="1:9">
      <c r="A10">
        <v>11</v>
      </c>
      <c r="B10" s="3">
        <v>0.45833333333333331</v>
      </c>
      <c r="C10">
        <v>123.74</v>
      </c>
    </row>
    <row r="11" spans="1:9">
      <c r="A11">
        <v>13</v>
      </c>
      <c r="B11" s="3">
        <v>0.54166666666666663</v>
      </c>
      <c r="C11">
        <v>113.75</v>
      </c>
    </row>
    <row r="12" spans="1:9">
      <c r="A12">
        <v>14</v>
      </c>
      <c r="B12" s="3">
        <v>0.5625</v>
      </c>
      <c r="C12">
        <v>121.77</v>
      </c>
    </row>
    <row r="13" spans="1:9">
      <c r="A13">
        <v>15</v>
      </c>
      <c r="B13" s="3">
        <v>0.47916666666666669</v>
      </c>
      <c r="C13">
        <v>79.84</v>
      </c>
    </row>
    <row r="14" spans="1:9">
      <c r="A14">
        <v>16</v>
      </c>
      <c r="B14" s="3">
        <v>0.45833333333333331</v>
      </c>
      <c r="C14">
        <v>105.78</v>
      </c>
    </row>
    <row r="15" spans="1:9">
      <c r="A15">
        <v>17</v>
      </c>
      <c r="B15" s="3">
        <v>0.51041666666666663</v>
      </c>
      <c r="C15">
        <v>128.72999999999999</v>
      </c>
    </row>
    <row r="16" spans="1:9">
      <c r="A16">
        <v>18</v>
      </c>
      <c r="B16" s="3">
        <v>0.48958333333333331</v>
      </c>
      <c r="C16">
        <v>99.77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947-0085-4603-AACC-E808880261B6}">
  <dimension ref="A1:I16"/>
  <sheetViews>
    <sheetView workbookViewId="0">
      <selection activeCell="I23" sqref="I23"/>
    </sheetView>
  </sheetViews>
  <sheetFormatPr defaultRowHeight="15"/>
  <cols>
    <col min="1" max="1" width="13.28515625" customWidth="1"/>
    <col min="9" max="9" width="58.7109375" customWidth="1"/>
  </cols>
  <sheetData>
    <row r="1" spans="1:9">
      <c r="A1" t="s">
        <v>30</v>
      </c>
      <c r="B1" t="s">
        <v>24</v>
      </c>
      <c r="C1" t="s">
        <v>25</v>
      </c>
      <c r="E1" t="s">
        <v>26</v>
      </c>
    </row>
    <row r="2" spans="1:9">
      <c r="A2">
        <v>1</v>
      </c>
      <c r="B2" s="3">
        <v>0.48958333333333331</v>
      </c>
      <c r="C2">
        <v>253.44</v>
      </c>
      <c r="E2" t="s">
        <v>27</v>
      </c>
    </row>
    <row r="3" spans="1:9" ht="44.25" customHeight="1">
      <c r="A3">
        <v>2</v>
      </c>
      <c r="B3" s="3">
        <v>0.5625</v>
      </c>
      <c r="C3">
        <v>365.16</v>
      </c>
      <c r="E3" t="s">
        <v>31</v>
      </c>
      <c r="I3" s="8" t="s">
        <v>29</v>
      </c>
    </row>
    <row r="4" spans="1:9">
      <c r="A4">
        <v>3</v>
      </c>
      <c r="B4" s="3">
        <v>0.48958333333333331</v>
      </c>
      <c r="C4">
        <v>334.25</v>
      </c>
    </row>
    <row r="5" spans="1:9">
      <c r="A5">
        <v>4</v>
      </c>
      <c r="B5" s="3">
        <v>0.45833333333333331</v>
      </c>
      <c r="C5">
        <v>384.23</v>
      </c>
    </row>
    <row r="6" spans="1:9">
      <c r="B6" s="3"/>
    </row>
    <row r="7" spans="1:9">
      <c r="B7" s="3"/>
    </row>
    <row r="8" spans="1:9">
      <c r="B8" s="3"/>
    </row>
    <row r="9" spans="1:9">
      <c r="B9" s="3"/>
    </row>
    <row r="10" spans="1:9">
      <c r="B10" s="3"/>
    </row>
    <row r="11" spans="1:9">
      <c r="B11" s="3"/>
    </row>
    <row r="12" spans="1:9">
      <c r="B12" s="3"/>
    </row>
    <row r="13" spans="1:9">
      <c r="B13" s="3"/>
    </row>
    <row r="14" spans="1:9">
      <c r="B14" s="3"/>
    </row>
    <row r="15" spans="1:9">
      <c r="B15" s="3"/>
    </row>
    <row r="16" spans="1:9">
      <c r="B1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6245-532E-41CB-9826-54B477CE92E1}">
  <dimension ref="A1:Q73"/>
  <sheetViews>
    <sheetView topLeftCell="A43" workbookViewId="0">
      <selection sqref="A1:C73"/>
    </sheetView>
  </sheetViews>
  <sheetFormatPr defaultRowHeight="15"/>
  <cols>
    <col min="1" max="1" width="16.85546875" customWidth="1"/>
    <col min="2" max="2" width="17.85546875" customWidth="1"/>
    <col min="3" max="3" width="15" bestFit="1" customWidth="1"/>
    <col min="5" max="5" width="24" bestFit="1" customWidth="1"/>
    <col min="6" max="6" width="18.7109375" bestFit="1" customWidth="1"/>
    <col min="7" max="7" width="13.7109375" bestFit="1" customWidth="1"/>
    <col min="8" max="8" width="10.5703125" bestFit="1" customWidth="1"/>
    <col min="9" max="9" width="5.28515625" bestFit="1" customWidth="1"/>
    <col min="10" max="10" width="11.7109375" bestFit="1" customWidth="1"/>
  </cols>
  <sheetData>
    <row r="1" spans="1:17">
      <c r="A1" t="s">
        <v>32</v>
      </c>
      <c r="B1" t="s">
        <v>33</v>
      </c>
      <c r="C1" t="s">
        <v>34</v>
      </c>
    </row>
    <row r="2" spans="1:17">
      <c r="A2" s="2">
        <v>46142</v>
      </c>
      <c r="B2" t="s">
        <v>35</v>
      </c>
      <c r="C2">
        <v>7</v>
      </c>
    </row>
    <row r="3" spans="1:17">
      <c r="A3" s="2">
        <v>46141</v>
      </c>
      <c r="B3" t="s">
        <v>36</v>
      </c>
      <c r="C3">
        <v>15</v>
      </c>
    </row>
    <row r="4" spans="1:17">
      <c r="A4" s="2">
        <v>46140</v>
      </c>
      <c r="B4" t="s">
        <v>36</v>
      </c>
      <c r="C4">
        <v>17</v>
      </c>
    </row>
    <row r="5" spans="1:17">
      <c r="A5" s="2">
        <v>46139</v>
      </c>
      <c r="B5" t="s">
        <v>35</v>
      </c>
      <c r="C5">
        <v>16</v>
      </c>
    </row>
    <row r="6" spans="1:17">
      <c r="A6" s="2">
        <v>46136</v>
      </c>
      <c r="B6" t="s">
        <v>35</v>
      </c>
      <c r="C6">
        <v>15</v>
      </c>
    </row>
    <row r="7" spans="1:17">
      <c r="A7" s="2">
        <v>46135</v>
      </c>
      <c r="B7" t="s">
        <v>36</v>
      </c>
      <c r="C7">
        <v>14</v>
      </c>
    </row>
    <row r="8" spans="1:17">
      <c r="A8" s="2">
        <v>46134</v>
      </c>
      <c r="B8" t="s">
        <v>35</v>
      </c>
      <c r="C8">
        <v>12</v>
      </c>
    </row>
    <row r="9" spans="1:17">
      <c r="A9" s="2">
        <v>46133</v>
      </c>
      <c r="B9" t="s">
        <v>35</v>
      </c>
      <c r="C9">
        <v>16</v>
      </c>
      <c r="P9" s="4" t="s">
        <v>37</v>
      </c>
      <c r="Q9" s="4" t="s">
        <v>38</v>
      </c>
    </row>
    <row r="10" spans="1:17">
      <c r="A10" s="2">
        <v>46132</v>
      </c>
      <c r="B10" t="s">
        <v>36</v>
      </c>
      <c r="C10">
        <v>13</v>
      </c>
      <c r="P10" s="4" t="s">
        <v>39</v>
      </c>
      <c r="Q10" s="5">
        <v>565</v>
      </c>
    </row>
    <row r="11" spans="1:17">
      <c r="A11" s="2">
        <v>46129</v>
      </c>
      <c r="B11" t="s">
        <v>36</v>
      </c>
      <c r="C11">
        <v>16</v>
      </c>
      <c r="P11" s="4" t="s">
        <v>40</v>
      </c>
      <c r="Q11" s="5">
        <v>597</v>
      </c>
    </row>
    <row r="12" spans="1:17">
      <c r="A12" s="2">
        <v>46128</v>
      </c>
      <c r="B12" t="s">
        <v>36</v>
      </c>
      <c r="C12">
        <v>19</v>
      </c>
      <c r="P12" s="4" t="s">
        <v>41</v>
      </c>
      <c r="Q12" s="5">
        <v>609</v>
      </c>
    </row>
    <row r="13" spans="1:17">
      <c r="A13" s="2">
        <v>46127</v>
      </c>
      <c r="B13" t="s">
        <v>35</v>
      </c>
      <c r="C13">
        <v>15</v>
      </c>
      <c r="P13" s="4" t="s">
        <v>42</v>
      </c>
      <c r="Q13" s="5">
        <v>712</v>
      </c>
    </row>
    <row r="14" spans="1:17">
      <c r="A14" s="2">
        <v>46126</v>
      </c>
      <c r="B14" t="s">
        <v>36</v>
      </c>
      <c r="C14">
        <v>15</v>
      </c>
      <c r="P14" s="4" t="s">
        <v>43</v>
      </c>
      <c r="Q14" s="5">
        <v>717</v>
      </c>
    </row>
    <row r="15" spans="1:17">
      <c r="A15" s="2">
        <v>46125</v>
      </c>
      <c r="B15" t="s">
        <v>36</v>
      </c>
      <c r="C15">
        <v>17</v>
      </c>
      <c r="P15" s="4" t="s">
        <v>44</v>
      </c>
      <c r="Q15" s="5">
        <v>727</v>
      </c>
    </row>
    <row r="16" spans="1:17">
      <c r="A16" s="2">
        <v>46122</v>
      </c>
      <c r="B16" t="s">
        <v>36</v>
      </c>
      <c r="C16">
        <v>18</v>
      </c>
      <c r="P16" s="4" t="s">
        <v>45</v>
      </c>
      <c r="Q16" s="5">
        <v>761</v>
      </c>
    </row>
    <row r="17" spans="1:17">
      <c r="A17" s="2">
        <v>46121</v>
      </c>
      <c r="B17" t="s">
        <v>36</v>
      </c>
      <c r="C17">
        <v>13</v>
      </c>
      <c r="P17" s="4" t="s">
        <v>46</v>
      </c>
      <c r="Q17" s="5">
        <v>808</v>
      </c>
    </row>
    <row r="18" spans="1:17">
      <c r="A18" s="2">
        <v>46120</v>
      </c>
      <c r="B18" t="s">
        <v>35</v>
      </c>
      <c r="C18">
        <v>16</v>
      </c>
      <c r="P18" s="4" t="s">
        <v>47</v>
      </c>
      <c r="Q18" s="5">
        <v>815</v>
      </c>
    </row>
    <row r="19" spans="1:17">
      <c r="A19" s="2">
        <v>46119</v>
      </c>
      <c r="B19" t="s">
        <v>48</v>
      </c>
      <c r="C19">
        <v>11</v>
      </c>
      <c r="P19" s="4" t="s">
        <v>49</v>
      </c>
      <c r="Q19" s="5">
        <v>833</v>
      </c>
    </row>
    <row r="20" spans="1:17">
      <c r="A20" s="2">
        <v>46118</v>
      </c>
      <c r="B20" t="s">
        <v>35</v>
      </c>
      <c r="C20">
        <v>16</v>
      </c>
      <c r="P20" s="4" t="s">
        <v>50</v>
      </c>
      <c r="Q20" s="5">
        <v>840</v>
      </c>
    </row>
    <row r="21" spans="1:17">
      <c r="A21" s="2">
        <v>46115</v>
      </c>
      <c r="B21" t="s">
        <v>36</v>
      </c>
      <c r="C21">
        <v>20</v>
      </c>
      <c r="P21" s="4" t="s">
        <v>51</v>
      </c>
      <c r="Q21" s="5">
        <v>840</v>
      </c>
    </row>
    <row r="22" spans="1:17">
      <c r="A22" s="2">
        <v>46114</v>
      </c>
      <c r="B22" t="s">
        <v>36</v>
      </c>
      <c r="C22">
        <v>20</v>
      </c>
      <c r="P22" s="4" t="s">
        <v>52</v>
      </c>
      <c r="Q22" s="5">
        <v>896</v>
      </c>
    </row>
    <row r="23" spans="1:17">
      <c r="A23" s="2">
        <v>46113</v>
      </c>
      <c r="B23" t="s">
        <v>35</v>
      </c>
      <c r="C23">
        <v>11</v>
      </c>
      <c r="P23" s="4" t="s">
        <v>53</v>
      </c>
      <c r="Q23" s="5">
        <v>896</v>
      </c>
    </row>
    <row r="24" spans="1:17">
      <c r="A24" s="2">
        <v>46112</v>
      </c>
      <c r="B24" t="s">
        <v>36</v>
      </c>
      <c r="C24">
        <v>15</v>
      </c>
      <c r="P24" s="4" t="s">
        <v>54</v>
      </c>
      <c r="Q24" s="5">
        <v>913</v>
      </c>
    </row>
    <row r="25" spans="1:17">
      <c r="A25" s="2">
        <v>46111</v>
      </c>
      <c r="B25" t="s">
        <v>36</v>
      </c>
      <c r="C25">
        <v>18</v>
      </c>
    </row>
    <row r="26" spans="1:17">
      <c r="A26" s="2">
        <v>46108</v>
      </c>
      <c r="B26" t="s">
        <v>36</v>
      </c>
      <c r="C26">
        <v>13</v>
      </c>
      <c r="P26" s="4"/>
      <c r="Q26" s="4"/>
    </row>
    <row r="27" spans="1:17">
      <c r="A27" s="2">
        <v>46107</v>
      </c>
      <c r="B27" t="s">
        <v>36</v>
      </c>
      <c r="C27">
        <v>15</v>
      </c>
    </row>
    <row r="28" spans="1:17">
      <c r="A28" s="2">
        <v>46106</v>
      </c>
      <c r="B28" t="s">
        <v>36</v>
      </c>
      <c r="C28">
        <v>13</v>
      </c>
    </row>
    <row r="29" spans="1:17">
      <c r="A29" s="2">
        <v>46105</v>
      </c>
      <c r="B29" t="s">
        <v>35</v>
      </c>
      <c r="C29">
        <v>11</v>
      </c>
    </row>
    <row r="30" spans="1:17">
      <c r="A30" s="2">
        <v>46104</v>
      </c>
      <c r="B30" t="s">
        <v>35</v>
      </c>
      <c r="C30">
        <v>12</v>
      </c>
    </row>
    <row r="31" spans="1:17">
      <c r="A31" s="2">
        <v>46094</v>
      </c>
      <c r="B31" t="s">
        <v>55</v>
      </c>
      <c r="C31">
        <v>18</v>
      </c>
    </row>
    <row r="32" spans="1:17">
      <c r="A32" s="2">
        <v>46093</v>
      </c>
      <c r="B32" t="s">
        <v>48</v>
      </c>
      <c r="C32">
        <v>14</v>
      </c>
    </row>
    <row r="33" spans="1:3">
      <c r="A33" s="2">
        <v>46092</v>
      </c>
      <c r="B33" t="s">
        <v>36</v>
      </c>
      <c r="C33">
        <v>19</v>
      </c>
    </row>
    <row r="34" spans="1:3">
      <c r="A34" s="2">
        <v>46091</v>
      </c>
      <c r="B34" t="s">
        <v>36</v>
      </c>
      <c r="C34">
        <v>14</v>
      </c>
    </row>
    <row r="35" spans="1:3">
      <c r="A35" s="2">
        <v>46090</v>
      </c>
      <c r="B35" t="s">
        <v>36</v>
      </c>
      <c r="C35">
        <v>15</v>
      </c>
    </row>
    <row r="36" spans="1:3">
      <c r="A36" s="2">
        <v>46087</v>
      </c>
      <c r="B36" t="s">
        <v>36</v>
      </c>
      <c r="C36">
        <v>13</v>
      </c>
    </row>
    <row r="37" spans="1:3">
      <c r="A37" s="2">
        <v>46086</v>
      </c>
      <c r="B37" t="s">
        <v>36</v>
      </c>
      <c r="C37">
        <v>16</v>
      </c>
    </row>
    <row r="38" spans="1:3">
      <c r="A38" s="2">
        <v>46085</v>
      </c>
      <c r="B38" t="s">
        <v>48</v>
      </c>
      <c r="C38">
        <v>11</v>
      </c>
    </row>
    <row r="39" spans="1:3">
      <c r="A39" s="2">
        <v>46084</v>
      </c>
      <c r="B39" t="s">
        <v>36</v>
      </c>
      <c r="C39">
        <v>12</v>
      </c>
    </row>
    <row r="40" spans="1:3">
      <c r="A40" s="2">
        <v>46083</v>
      </c>
      <c r="B40" t="s">
        <v>36</v>
      </c>
      <c r="C40">
        <v>12</v>
      </c>
    </row>
    <row r="41" spans="1:3">
      <c r="A41" s="2">
        <v>46080</v>
      </c>
      <c r="B41" t="s">
        <v>36</v>
      </c>
      <c r="C41">
        <v>17</v>
      </c>
    </row>
    <row r="42" spans="1:3">
      <c r="A42" s="2">
        <v>46079</v>
      </c>
      <c r="B42" t="s">
        <v>36</v>
      </c>
      <c r="C42">
        <v>20</v>
      </c>
    </row>
    <row r="43" spans="1:3">
      <c r="A43" s="2">
        <v>46078</v>
      </c>
      <c r="B43" t="s">
        <v>36</v>
      </c>
      <c r="C43">
        <v>17</v>
      </c>
    </row>
    <row r="44" spans="1:3">
      <c r="A44" s="2">
        <v>46077</v>
      </c>
      <c r="B44" t="s">
        <v>36</v>
      </c>
      <c r="C44">
        <v>19</v>
      </c>
    </row>
    <row r="45" spans="1:3">
      <c r="A45" s="2">
        <v>46076</v>
      </c>
      <c r="B45" t="s">
        <v>55</v>
      </c>
      <c r="C45">
        <v>13</v>
      </c>
    </row>
    <row r="46" spans="1:3">
      <c r="A46" s="2">
        <v>46073</v>
      </c>
      <c r="B46" t="s">
        <v>36</v>
      </c>
      <c r="C46">
        <v>10</v>
      </c>
    </row>
    <row r="47" spans="1:3">
      <c r="A47" s="2">
        <v>46072</v>
      </c>
      <c r="B47" t="s">
        <v>36</v>
      </c>
      <c r="C47">
        <v>16</v>
      </c>
    </row>
    <row r="48" spans="1:3">
      <c r="A48" s="2">
        <v>46071</v>
      </c>
      <c r="B48" t="s">
        <v>36</v>
      </c>
      <c r="C48">
        <v>19</v>
      </c>
    </row>
    <row r="49" spans="1:3">
      <c r="A49" s="2">
        <v>46070</v>
      </c>
      <c r="B49" t="s">
        <v>36</v>
      </c>
      <c r="C49">
        <v>15</v>
      </c>
    </row>
    <row r="50" spans="1:3">
      <c r="A50" s="2">
        <v>46066</v>
      </c>
      <c r="B50" t="s">
        <v>36</v>
      </c>
      <c r="C50">
        <v>11</v>
      </c>
    </row>
    <row r="51" spans="1:3">
      <c r="A51" s="2">
        <v>46065</v>
      </c>
      <c r="B51" t="s">
        <v>36</v>
      </c>
      <c r="C51">
        <v>16</v>
      </c>
    </row>
    <row r="52" spans="1:3">
      <c r="A52" s="2">
        <v>46064</v>
      </c>
      <c r="B52" t="s">
        <v>36</v>
      </c>
      <c r="C52">
        <v>13</v>
      </c>
    </row>
    <row r="53" spans="1:3">
      <c r="A53" s="2">
        <v>46063</v>
      </c>
      <c r="B53" t="s">
        <v>36</v>
      </c>
      <c r="C53">
        <v>15</v>
      </c>
    </row>
    <row r="54" spans="1:3">
      <c r="A54" s="2">
        <v>46062</v>
      </c>
      <c r="B54" t="s">
        <v>36</v>
      </c>
      <c r="C54">
        <v>14</v>
      </c>
    </row>
    <row r="55" spans="1:3">
      <c r="A55" s="2">
        <v>46059</v>
      </c>
      <c r="B55" t="s">
        <v>36</v>
      </c>
      <c r="C55">
        <v>15</v>
      </c>
    </row>
    <row r="56" spans="1:3">
      <c r="A56" s="2">
        <v>46058</v>
      </c>
      <c r="B56" t="s">
        <v>55</v>
      </c>
      <c r="C56">
        <v>16</v>
      </c>
    </row>
    <row r="57" spans="1:3">
      <c r="A57" s="2">
        <v>46057</v>
      </c>
      <c r="B57" t="s">
        <v>36</v>
      </c>
      <c r="C57">
        <v>17</v>
      </c>
    </row>
    <row r="58" spans="1:3">
      <c r="A58" s="2">
        <v>46056</v>
      </c>
      <c r="B58" t="s">
        <v>36</v>
      </c>
      <c r="C58">
        <v>18</v>
      </c>
    </row>
    <row r="59" spans="1:3">
      <c r="A59" s="2">
        <v>46055</v>
      </c>
      <c r="B59" t="s">
        <v>36</v>
      </c>
      <c r="C59">
        <v>18</v>
      </c>
    </row>
    <row r="60" spans="1:3">
      <c r="A60" s="2">
        <v>46052</v>
      </c>
      <c r="B60" t="s">
        <v>36</v>
      </c>
      <c r="C60">
        <v>16</v>
      </c>
    </row>
    <row r="61" spans="1:3">
      <c r="A61" s="2">
        <v>46051</v>
      </c>
      <c r="B61" t="s">
        <v>36</v>
      </c>
      <c r="C61">
        <v>12</v>
      </c>
    </row>
    <row r="62" spans="1:3">
      <c r="A62" s="2">
        <v>46050</v>
      </c>
      <c r="B62" t="s">
        <v>36</v>
      </c>
      <c r="C62">
        <v>18</v>
      </c>
    </row>
    <row r="63" spans="1:3">
      <c r="A63" s="2">
        <v>46049</v>
      </c>
      <c r="B63" t="s">
        <v>36</v>
      </c>
      <c r="C63">
        <v>16</v>
      </c>
    </row>
    <row r="64" spans="1:3">
      <c r="A64" s="2">
        <v>46048</v>
      </c>
      <c r="B64" t="s">
        <v>36</v>
      </c>
      <c r="C64">
        <v>14</v>
      </c>
    </row>
    <row r="65" spans="1:3">
      <c r="A65" s="2">
        <v>46045</v>
      </c>
      <c r="B65" t="s">
        <v>36</v>
      </c>
      <c r="C65">
        <v>16</v>
      </c>
    </row>
    <row r="66" spans="1:3">
      <c r="A66" s="2">
        <v>46044</v>
      </c>
      <c r="B66" t="s">
        <v>55</v>
      </c>
      <c r="C66">
        <v>13</v>
      </c>
    </row>
    <row r="67" spans="1:3">
      <c r="A67" s="2">
        <v>46043</v>
      </c>
      <c r="B67" t="s">
        <v>55</v>
      </c>
      <c r="C67">
        <v>16</v>
      </c>
    </row>
    <row r="68" spans="1:3">
      <c r="A68" s="2">
        <v>46042</v>
      </c>
      <c r="B68" t="s">
        <v>36</v>
      </c>
      <c r="C68">
        <v>19</v>
      </c>
    </row>
    <row r="69" spans="1:3">
      <c r="A69" s="2">
        <v>46038</v>
      </c>
      <c r="B69" t="s">
        <v>48</v>
      </c>
      <c r="C69">
        <v>14</v>
      </c>
    </row>
    <row r="70" spans="1:3">
      <c r="A70" s="2">
        <v>46037</v>
      </c>
      <c r="B70" t="s">
        <v>36</v>
      </c>
      <c r="C70">
        <v>18</v>
      </c>
    </row>
    <row r="71" spans="1:3">
      <c r="A71" s="2">
        <v>46036</v>
      </c>
      <c r="B71" t="s">
        <v>36</v>
      </c>
      <c r="C71">
        <v>15</v>
      </c>
    </row>
    <row r="72" spans="1:3">
      <c r="A72" s="2">
        <v>46035</v>
      </c>
      <c r="B72" t="s">
        <v>55</v>
      </c>
      <c r="C72">
        <v>17</v>
      </c>
    </row>
    <row r="73" spans="1:3">
      <c r="A73" s="2">
        <v>46034</v>
      </c>
      <c r="B73" t="s">
        <v>36</v>
      </c>
      <c r="C73">
        <v>13</v>
      </c>
    </row>
  </sheetData>
  <sortState xmlns:xlrd2="http://schemas.microsoft.com/office/spreadsheetml/2017/richdata2" ref="P10:Q25">
    <sortCondition ref="Q10:Q25"/>
  </sortState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C8F1-AAEF-49AB-848E-2DBE9532CA7F}">
  <dimension ref="A2:B7"/>
  <sheetViews>
    <sheetView workbookViewId="0">
      <selection activeCell="F25" sqref="F25"/>
    </sheetView>
  </sheetViews>
  <sheetFormatPr defaultRowHeight="15"/>
  <cols>
    <col min="1" max="1" width="14.28515625" bestFit="1" customWidth="1"/>
    <col min="2" max="2" width="13.7109375" bestFit="1" customWidth="1"/>
  </cols>
  <sheetData>
    <row r="2" spans="1:2">
      <c r="A2" s="1" t="s">
        <v>8</v>
      </c>
      <c r="B2" t="s">
        <v>56</v>
      </c>
    </row>
    <row r="3" spans="1:2">
      <c r="A3" s="9" t="s">
        <v>36</v>
      </c>
      <c r="B3" s="10">
        <v>51</v>
      </c>
    </row>
    <row r="4" spans="1:2">
      <c r="A4" s="9" t="s">
        <v>35</v>
      </c>
      <c r="B4" s="10">
        <v>11</v>
      </c>
    </row>
    <row r="5" spans="1:2">
      <c r="A5" s="9" t="s">
        <v>55</v>
      </c>
      <c r="B5" s="10">
        <v>6</v>
      </c>
    </row>
    <row r="6" spans="1:2">
      <c r="A6" s="9" t="s">
        <v>48</v>
      </c>
      <c r="B6" s="10">
        <v>4</v>
      </c>
    </row>
    <row r="7" spans="1:2">
      <c r="A7" s="9" t="s">
        <v>4</v>
      </c>
      <c r="B7" s="10">
        <v>72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64B6-C403-42C2-8DF2-B9F66B3567E2}">
  <dimension ref="A1:C16"/>
  <sheetViews>
    <sheetView workbookViewId="0">
      <selection sqref="A1:C16"/>
    </sheetView>
  </sheetViews>
  <sheetFormatPr defaultRowHeight="15"/>
  <cols>
    <col min="1" max="1" width="13.5703125" bestFit="1" customWidth="1"/>
    <col min="2" max="2" width="17.85546875" bestFit="1" customWidth="1"/>
    <col min="3" max="3" width="15" bestFit="1" customWidth="1"/>
  </cols>
  <sheetData>
    <row r="1" spans="1:3">
      <c r="A1" t="s">
        <v>0</v>
      </c>
      <c r="B1" t="s">
        <v>57</v>
      </c>
      <c r="C1" t="s">
        <v>34</v>
      </c>
    </row>
    <row r="2" spans="1:3">
      <c r="A2">
        <v>18</v>
      </c>
      <c r="B2" t="s">
        <v>35</v>
      </c>
      <c r="C2">
        <v>50</v>
      </c>
    </row>
    <row r="3" spans="1:3">
      <c r="A3">
        <v>17</v>
      </c>
      <c r="B3" t="s">
        <v>35</v>
      </c>
      <c r="C3">
        <v>66</v>
      </c>
    </row>
    <row r="4" spans="1:3">
      <c r="A4">
        <v>16</v>
      </c>
      <c r="B4" t="s">
        <v>36</v>
      </c>
      <c r="C4">
        <v>79</v>
      </c>
    </row>
    <row r="5" spans="1:3">
      <c r="A5">
        <v>15</v>
      </c>
      <c r="B5" t="s">
        <v>36</v>
      </c>
      <c r="C5">
        <v>61</v>
      </c>
    </row>
    <row r="6" spans="1:3">
      <c r="A6">
        <v>14</v>
      </c>
      <c r="B6" t="s">
        <v>36</v>
      </c>
      <c r="C6">
        <v>82</v>
      </c>
    </row>
    <row r="7" spans="1:3">
      <c r="A7">
        <v>13</v>
      </c>
      <c r="B7" t="s">
        <v>36</v>
      </c>
      <c r="C7">
        <v>62</v>
      </c>
    </row>
    <row r="8" spans="1:3">
      <c r="A8">
        <v>11</v>
      </c>
      <c r="B8" t="s">
        <v>36</v>
      </c>
      <c r="C8">
        <v>79</v>
      </c>
    </row>
    <row r="9" spans="1:3">
      <c r="A9">
        <v>10</v>
      </c>
      <c r="B9" t="s">
        <v>36</v>
      </c>
      <c r="C9">
        <v>62</v>
      </c>
    </row>
    <row r="10" spans="1:3">
      <c r="A10">
        <v>9</v>
      </c>
      <c r="B10" t="s">
        <v>36</v>
      </c>
      <c r="C10">
        <v>85</v>
      </c>
    </row>
    <row r="11" spans="1:3">
      <c r="A11">
        <v>8</v>
      </c>
      <c r="B11" t="s">
        <v>36</v>
      </c>
      <c r="C11">
        <v>60</v>
      </c>
    </row>
    <row r="12" spans="1:3">
      <c r="A12">
        <v>7</v>
      </c>
      <c r="B12" t="s">
        <v>36</v>
      </c>
      <c r="C12">
        <v>69</v>
      </c>
    </row>
    <row r="13" spans="1:3">
      <c r="A13">
        <v>6</v>
      </c>
      <c r="B13" t="s">
        <v>36</v>
      </c>
      <c r="C13">
        <v>80</v>
      </c>
    </row>
    <row r="14" spans="1:3">
      <c r="A14">
        <v>5</v>
      </c>
      <c r="B14" t="s">
        <v>36</v>
      </c>
      <c r="C14">
        <v>76</v>
      </c>
    </row>
    <row r="15" spans="1:3">
      <c r="A15">
        <v>4</v>
      </c>
      <c r="B15" t="s">
        <v>36</v>
      </c>
      <c r="C15">
        <v>62</v>
      </c>
    </row>
    <row r="16" spans="1:3">
      <c r="A16">
        <v>3</v>
      </c>
      <c r="B16" t="s">
        <v>36</v>
      </c>
      <c r="C16">
        <v>71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4B31-4578-4EBF-A248-5581C8992F27}">
  <dimension ref="A1:B73"/>
  <sheetViews>
    <sheetView workbookViewId="0"/>
  </sheetViews>
  <sheetFormatPr defaultRowHeight="15"/>
  <cols>
    <col min="1" max="1" width="13.42578125" customWidth="1"/>
    <col min="2" max="2" width="13.28515625" customWidth="1"/>
  </cols>
  <sheetData>
    <row r="1" spans="1:2">
      <c r="A1" t="s">
        <v>58</v>
      </c>
      <c r="B1" t="s">
        <v>59</v>
      </c>
    </row>
    <row r="2" spans="1:2">
      <c r="A2" s="2">
        <v>46142</v>
      </c>
      <c r="B2">
        <v>86.82</v>
      </c>
    </row>
    <row r="3" spans="1:2">
      <c r="A3" s="2">
        <v>46141</v>
      </c>
      <c r="B3">
        <v>182.61</v>
      </c>
    </row>
    <row r="4" spans="1:2">
      <c r="A4" s="2">
        <v>46140</v>
      </c>
      <c r="B4">
        <v>222.52</v>
      </c>
    </row>
    <row r="5" spans="1:2">
      <c r="A5" s="2">
        <v>46139</v>
      </c>
      <c r="B5">
        <v>186.61</v>
      </c>
    </row>
    <row r="6" spans="1:2">
      <c r="A6" s="2">
        <v>46136</v>
      </c>
      <c r="B6">
        <v>194.58</v>
      </c>
    </row>
    <row r="7" spans="1:2">
      <c r="A7" s="2">
        <v>46135</v>
      </c>
      <c r="B7">
        <v>156.68</v>
      </c>
    </row>
    <row r="8" spans="1:2">
      <c r="A8" s="2">
        <v>46134</v>
      </c>
      <c r="B8">
        <v>124.75</v>
      </c>
    </row>
    <row r="9" spans="1:2">
      <c r="A9" s="2">
        <v>46133</v>
      </c>
      <c r="B9">
        <v>202.57</v>
      </c>
    </row>
    <row r="10" spans="1:2">
      <c r="A10" s="2">
        <v>46132</v>
      </c>
      <c r="B10">
        <v>169.64</v>
      </c>
    </row>
    <row r="11" spans="1:2">
      <c r="A11" s="2">
        <v>46129</v>
      </c>
      <c r="B11">
        <v>154.66999999999999</v>
      </c>
    </row>
    <row r="12" spans="1:2">
      <c r="A12" s="2">
        <v>46128</v>
      </c>
      <c r="B12">
        <v>205.55</v>
      </c>
    </row>
    <row r="13" spans="1:2">
      <c r="A13" s="2">
        <v>46127</v>
      </c>
      <c r="B13">
        <v>188.6</v>
      </c>
    </row>
    <row r="14" spans="1:2">
      <c r="A14" s="2">
        <v>46126</v>
      </c>
      <c r="B14">
        <v>164.65</v>
      </c>
    </row>
    <row r="15" spans="1:2">
      <c r="A15" s="2">
        <v>46125</v>
      </c>
      <c r="B15">
        <v>153.66</v>
      </c>
    </row>
    <row r="16" spans="1:2">
      <c r="A16" s="2">
        <v>46122</v>
      </c>
      <c r="B16">
        <v>167.66</v>
      </c>
    </row>
    <row r="17" spans="1:2">
      <c r="A17" s="2">
        <v>46121</v>
      </c>
      <c r="B17">
        <v>106.79</v>
      </c>
    </row>
    <row r="18" spans="1:2">
      <c r="A18" s="2">
        <v>46120</v>
      </c>
      <c r="B18">
        <v>168.67</v>
      </c>
    </row>
    <row r="19" spans="1:2">
      <c r="A19" s="2">
        <v>46119</v>
      </c>
      <c r="B19">
        <v>135.68</v>
      </c>
    </row>
    <row r="20" spans="1:2">
      <c r="A20" s="2">
        <v>46118</v>
      </c>
      <c r="B20">
        <v>147.72</v>
      </c>
    </row>
    <row r="21" spans="1:2">
      <c r="A21" s="2">
        <v>46115</v>
      </c>
      <c r="B21">
        <v>183.64</v>
      </c>
    </row>
    <row r="22" spans="1:2">
      <c r="A22" s="2">
        <v>46114</v>
      </c>
      <c r="B22">
        <v>198.61</v>
      </c>
    </row>
    <row r="23" spans="1:2">
      <c r="A23" s="2">
        <v>46113</v>
      </c>
      <c r="B23">
        <v>152.66</v>
      </c>
    </row>
    <row r="24" spans="1:2">
      <c r="A24" s="2">
        <v>46112</v>
      </c>
      <c r="B24">
        <v>185.62</v>
      </c>
    </row>
    <row r="25" spans="1:2">
      <c r="A25" s="2">
        <v>46111</v>
      </c>
      <c r="B25">
        <v>179.62</v>
      </c>
    </row>
    <row r="26" spans="1:2">
      <c r="A26" s="2">
        <v>46108</v>
      </c>
      <c r="B26">
        <v>163.65</v>
      </c>
    </row>
    <row r="27" spans="1:2">
      <c r="A27" s="2">
        <v>46107</v>
      </c>
      <c r="B27">
        <v>185.59</v>
      </c>
    </row>
    <row r="28" spans="1:2">
      <c r="A28" s="2">
        <v>46106</v>
      </c>
      <c r="B28">
        <v>148.69</v>
      </c>
    </row>
    <row r="29" spans="1:2">
      <c r="A29" s="2">
        <v>46105</v>
      </c>
      <c r="B29">
        <v>162.63999999999999</v>
      </c>
    </row>
    <row r="30" spans="1:2">
      <c r="A30" s="2">
        <v>46104</v>
      </c>
      <c r="B30">
        <v>154.66999999999999</v>
      </c>
    </row>
    <row r="31" spans="1:2">
      <c r="A31" s="2">
        <v>46094</v>
      </c>
      <c r="B31">
        <v>200.51</v>
      </c>
    </row>
    <row r="32" spans="1:2">
      <c r="A32" s="2">
        <v>46093</v>
      </c>
      <c r="B32">
        <v>148.63</v>
      </c>
    </row>
    <row r="33" spans="1:2">
      <c r="A33" s="2">
        <v>46092</v>
      </c>
      <c r="B33">
        <v>205.56</v>
      </c>
    </row>
    <row r="34" spans="1:2">
      <c r="A34" s="2">
        <v>46091</v>
      </c>
      <c r="B34">
        <v>165.64</v>
      </c>
    </row>
    <row r="35" spans="1:2">
      <c r="A35" s="2">
        <v>46090</v>
      </c>
      <c r="B35">
        <v>170.59</v>
      </c>
    </row>
    <row r="36" spans="1:2">
      <c r="A36" s="2">
        <v>46087</v>
      </c>
      <c r="B36">
        <v>124.73</v>
      </c>
    </row>
    <row r="37" spans="1:2">
      <c r="A37" s="2">
        <v>46086</v>
      </c>
      <c r="B37">
        <v>166.67</v>
      </c>
    </row>
    <row r="38" spans="1:2">
      <c r="A38" s="2">
        <v>46085</v>
      </c>
      <c r="B38">
        <v>128.69</v>
      </c>
    </row>
    <row r="39" spans="1:2">
      <c r="A39" s="2">
        <v>46084</v>
      </c>
      <c r="B39">
        <v>146.69</v>
      </c>
    </row>
    <row r="40" spans="1:2">
      <c r="A40" s="2">
        <v>46083</v>
      </c>
      <c r="B40">
        <v>122.71</v>
      </c>
    </row>
    <row r="41" spans="1:2">
      <c r="A41" s="2">
        <v>46080</v>
      </c>
      <c r="B41">
        <v>192.59</v>
      </c>
    </row>
    <row r="42" spans="1:2">
      <c r="A42" s="2">
        <v>46079</v>
      </c>
      <c r="B42">
        <v>186.55</v>
      </c>
    </row>
    <row r="43" spans="1:2">
      <c r="A43" s="2">
        <v>46078</v>
      </c>
      <c r="B43">
        <v>159.63999999999999</v>
      </c>
    </row>
    <row r="44" spans="1:2">
      <c r="A44" s="2">
        <v>46077</v>
      </c>
      <c r="B44">
        <v>169.62</v>
      </c>
    </row>
    <row r="45" spans="1:2">
      <c r="A45" s="2">
        <v>46076</v>
      </c>
      <c r="B45">
        <v>155.63999999999999</v>
      </c>
    </row>
    <row r="46" spans="1:2">
      <c r="A46" s="2">
        <v>46073</v>
      </c>
      <c r="B46">
        <v>127.7</v>
      </c>
    </row>
    <row r="47" spans="1:2">
      <c r="A47" s="2">
        <v>46072</v>
      </c>
      <c r="B47">
        <v>151.68</v>
      </c>
    </row>
    <row r="48" spans="1:2">
      <c r="A48" s="2">
        <v>46071</v>
      </c>
      <c r="B48">
        <v>193.54</v>
      </c>
    </row>
    <row r="49" spans="1:2">
      <c r="A49" s="2">
        <v>46070</v>
      </c>
      <c r="B49">
        <v>170.63</v>
      </c>
    </row>
    <row r="50" spans="1:2">
      <c r="A50" s="2">
        <v>46066</v>
      </c>
      <c r="B50">
        <v>147.66</v>
      </c>
    </row>
    <row r="51" spans="1:2">
      <c r="A51" s="2">
        <v>46065</v>
      </c>
      <c r="B51">
        <v>148.66999999999999</v>
      </c>
    </row>
    <row r="52" spans="1:2">
      <c r="A52" s="2">
        <v>46064</v>
      </c>
      <c r="B52">
        <v>112.71</v>
      </c>
    </row>
    <row r="53" spans="1:2">
      <c r="A53" s="2">
        <v>46063</v>
      </c>
      <c r="B53">
        <v>134.69</v>
      </c>
    </row>
    <row r="54" spans="1:2">
      <c r="A54" s="2">
        <v>46062</v>
      </c>
      <c r="B54">
        <v>168.59</v>
      </c>
    </row>
    <row r="55" spans="1:2">
      <c r="A55" s="2">
        <v>46059</v>
      </c>
      <c r="B55">
        <v>152.65</v>
      </c>
    </row>
    <row r="56" spans="1:2">
      <c r="A56" s="2">
        <v>46058</v>
      </c>
      <c r="B56">
        <v>164.61</v>
      </c>
    </row>
    <row r="57" spans="1:2">
      <c r="A57" s="2">
        <v>46057</v>
      </c>
      <c r="B57">
        <v>201.56</v>
      </c>
    </row>
    <row r="58" spans="1:2">
      <c r="A58" s="2">
        <v>46056</v>
      </c>
      <c r="B58">
        <v>200.55</v>
      </c>
    </row>
    <row r="59" spans="1:2">
      <c r="A59" s="2">
        <v>46055</v>
      </c>
      <c r="B59">
        <v>176.57</v>
      </c>
    </row>
    <row r="60" spans="1:2">
      <c r="A60" s="2">
        <v>46052</v>
      </c>
      <c r="B60">
        <v>169.64</v>
      </c>
    </row>
    <row r="61" spans="1:2">
      <c r="A61" s="2">
        <v>46051</v>
      </c>
      <c r="B61">
        <v>116.73</v>
      </c>
    </row>
    <row r="62" spans="1:2">
      <c r="A62" s="2">
        <v>46050</v>
      </c>
      <c r="B62">
        <v>194.57</v>
      </c>
    </row>
    <row r="63" spans="1:2">
      <c r="A63" s="2">
        <v>46049</v>
      </c>
      <c r="B63">
        <v>166.61</v>
      </c>
    </row>
    <row r="64" spans="1:2">
      <c r="A64" s="2">
        <v>46048</v>
      </c>
      <c r="B64">
        <v>144.65</v>
      </c>
    </row>
    <row r="65" spans="1:2">
      <c r="A65" s="2">
        <v>46045</v>
      </c>
      <c r="B65">
        <v>142.65</v>
      </c>
    </row>
    <row r="66" spans="1:2">
      <c r="A66" s="2">
        <v>46044</v>
      </c>
      <c r="B66">
        <v>148.65</v>
      </c>
    </row>
    <row r="67" spans="1:2">
      <c r="A67" s="2">
        <v>46043</v>
      </c>
      <c r="B67">
        <v>150.63</v>
      </c>
    </row>
    <row r="68" spans="1:2">
      <c r="A68" s="2">
        <v>46042</v>
      </c>
      <c r="B68">
        <v>166.61</v>
      </c>
    </row>
    <row r="69" spans="1:2">
      <c r="A69" s="2">
        <v>46038</v>
      </c>
      <c r="B69">
        <v>149.63999999999999</v>
      </c>
    </row>
    <row r="70" spans="1:2">
      <c r="A70" s="2">
        <v>46037</v>
      </c>
      <c r="B70">
        <v>188.59</v>
      </c>
    </row>
    <row r="71" spans="1:2">
      <c r="A71" s="2">
        <v>46036</v>
      </c>
      <c r="B71">
        <v>158.65</v>
      </c>
    </row>
    <row r="72" spans="1:2">
      <c r="A72" s="2">
        <v>46035</v>
      </c>
      <c r="B72">
        <v>163.62</v>
      </c>
    </row>
    <row r="73" spans="1:2">
      <c r="A73" s="2">
        <v>46034</v>
      </c>
      <c r="B73">
        <v>142.69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0744-369E-4DB7-BE57-D4E9C7EB0C97}">
  <dimension ref="A1:C16"/>
  <sheetViews>
    <sheetView tabSelected="1" workbookViewId="0">
      <selection activeCell="O17" sqref="O17"/>
    </sheetView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>
        <v>2026</v>
      </c>
      <c r="B2">
        <v>18</v>
      </c>
      <c r="C2">
        <v>678.56</v>
      </c>
    </row>
    <row r="3" spans="1:3">
      <c r="A3">
        <v>2026</v>
      </c>
      <c r="B3">
        <v>17</v>
      </c>
      <c r="C3">
        <v>848.22</v>
      </c>
    </row>
    <row r="4" spans="1:3">
      <c r="A4">
        <v>2026</v>
      </c>
      <c r="B4">
        <v>16</v>
      </c>
      <c r="C4">
        <v>867.13</v>
      </c>
    </row>
    <row r="5" spans="1:3">
      <c r="A5">
        <v>2026</v>
      </c>
      <c r="B5">
        <v>15</v>
      </c>
      <c r="C5">
        <v>726.52</v>
      </c>
    </row>
    <row r="6" spans="1:3">
      <c r="A6">
        <v>2026</v>
      </c>
      <c r="B6">
        <v>14</v>
      </c>
      <c r="C6">
        <v>900.15</v>
      </c>
    </row>
    <row r="7" spans="1:3">
      <c r="A7">
        <v>2026</v>
      </c>
      <c r="B7">
        <v>13</v>
      </c>
      <c r="C7">
        <v>815.24</v>
      </c>
    </row>
    <row r="8" spans="1:3">
      <c r="A8">
        <v>2026</v>
      </c>
      <c r="B8">
        <v>11</v>
      </c>
      <c r="C8">
        <v>890.93</v>
      </c>
    </row>
    <row r="9" spans="1:3">
      <c r="A9">
        <v>2026</v>
      </c>
      <c r="B9">
        <v>10</v>
      </c>
      <c r="C9">
        <v>689.49</v>
      </c>
    </row>
    <row r="10" spans="1:3">
      <c r="A10">
        <v>2026</v>
      </c>
      <c r="B10">
        <v>9</v>
      </c>
      <c r="C10">
        <v>864.04</v>
      </c>
    </row>
    <row r="11" spans="1:3">
      <c r="A11">
        <v>2026</v>
      </c>
      <c r="B11">
        <v>8</v>
      </c>
      <c r="C11">
        <v>643.54999999999995</v>
      </c>
    </row>
    <row r="12" spans="1:3">
      <c r="A12">
        <v>2026</v>
      </c>
      <c r="B12">
        <v>7</v>
      </c>
      <c r="C12">
        <v>712.32</v>
      </c>
    </row>
    <row r="13" spans="1:3">
      <c r="A13">
        <v>2026</v>
      </c>
      <c r="B13">
        <v>6</v>
      </c>
      <c r="C13">
        <v>895.94</v>
      </c>
    </row>
    <row r="14" spans="1:3">
      <c r="A14">
        <v>2026</v>
      </c>
      <c r="B14">
        <v>5</v>
      </c>
      <c r="C14">
        <v>792.2</v>
      </c>
    </row>
    <row r="15" spans="1:3">
      <c r="A15">
        <v>2026</v>
      </c>
      <c r="B15">
        <v>4</v>
      </c>
      <c r="C15">
        <v>608.54</v>
      </c>
    </row>
    <row r="16" spans="1:3">
      <c r="A16">
        <v>2026</v>
      </c>
      <c r="B16">
        <v>3</v>
      </c>
      <c r="C16">
        <v>803.19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2026-04-20T21:11:32Z</dcterms:created>
  <dcterms:modified xsi:type="dcterms:W3CDTF">2026-04-23T22:43:04Z</dcterms:modified>
  <cp:category/>
  <cp:contentStatus/>
</cp:coreProperties>
</file>