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6" documentId="11_D894220ABB2032A5DD983A8341D07A55C890735E" xr6:coauthVersionLast="47" xr6:coauthVersionMax="47" xr10:uidLastSave="{375C3ED2-4747-4197-98F6-FD3B006FC4A8}"/>
  <bookViews>
    <workbookView xWindow="22932" yWindow="-1116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G7" i="1"/>
  <c r="H7" i="1"/>
  <c r="I7" i="1"/>
  <c r="J7" i="1"/>
  <c r="K7" i="1"/>
  <c r="L7" i="1"/>
  <c r="M7" i="1"/>
  <c r="N7" i="1"/>
  <c r="O7" i="1"/>
  <c r="D7" i="1"/>
</calcChain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<sst xmlns="http://schemas.openxmlformats.org/spreadsheetml/2006/main" count="58" uniqueCount="58">
  <si>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</si>
  <si>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</si>
  <si>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</si>
  <si>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</si>
  <si>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</si>
  <si>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</si>
  <si>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</si>
  <si>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</si>
  <si>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</si>
  <si>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</si>
  <si>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</si>
  <si>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</si>
  <si>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CCR00008</t>
  </si>
  <si>
    <t>CCR00009</t>
  </si>
  <si>
    <t>CCR00010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</si>
  <si>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</si>
  <si>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</si>
  <si>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</si>
  <si>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</si>
  <si>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</si>
  <si>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</si>
  <si>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</si>
  <si>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</si>
  <si>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</si>
  <si>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</si>
  <si>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</si>
  <si>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</si>
  <si>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</si>
  <si>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</si>
  <si>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</si>
  <si>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</si>
  <si>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</si>
  <si>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</si>
  <si>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</si>
  <si>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</si>
  <si>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</si>
  <si>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</si>
  <si>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</si>
  <si>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</si>
  <si>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</si>
  <si>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DESPESSES</t>
  </si>
  <si>
    <t>.   ALTRES TRIBUTS</t>
  </si>
  <si>
    <t>.   DOTACIO PER INSOLVENICA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</si>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</sst>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selection activeCell="F7" sqref="F7:L7"/>
    </sheetView>
  </sheetViews>
  <sheetFormatPr defaultRowHeight="15"/>
  <cols>
    <col min="3" max="3" width="38.57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>
        <v>2</v>
      </c>
      <c r="B3">
        <v>2</v>
      </c>
      <c r="C3" t="s">
        <v>16</v>
      </c>
      <c r="D3">
        <v>369212.7</v>
      </c>
      <c r="E3">
        <v>7500</v>
      </c>
      <c r="F3">
        <v>21307.919999999998</v>
      </c>
      <c r="G3">
        <v>69810.52</v>
      </c>
      <c r="H3">
        <v>130825.81</v>
      </c>
      <c r="I3">
        <v>36637.660000000003</v>
      </c>
      <c r="J3">
        <v>10772.04</v>
      </c>
      <c r="K3">
        <v>62990.32</v>
      </c>
      <c r="L3">
        <v>29368.43</v>
      </c>
      <c r="M3">
        <v>0</v>
      </c>
      <c r="N3">
        <v>0</v>
      </c>
      <c r="O3">
        <v>0</v>
      </c>
    </row>
    <row r="4" spans="1:15">
      <c r="A4">
        <v>3</v>
      </c>
      <c r="B4">
        <v>3</v>
      </c>
      <c r="C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4</v>
      </c>
      <c r="B5">
        <v>4</v>
      </c>
      <c r="C5" t="s">
        <v>18</v>
      </c>
      <c r="D5">
        <v>4617.95</v>
      </c>
      <c r="E5">
        <v>0</v>
      </c>
      <c r="F5">
        <v>0</v>
      </c>
      <c r="G5">
        <v>0</v>
      </c>
      <c r="H5">
        <v>317.95</v>
      </c>
      <c r="I5">
        <v>0</v>
      </c>
      <c r="J5">
        <v>0</v>
      </c>
      <c r="K5">
        <v>0</v>
      </c>
      <c r="L5">
        <v>4300</v>
      </c>
      <c r="M5">
        <v>0</v>
      </c>
      <c r="N5">
        <v>0</v>
      </c>
      <c r="O5">
        <v>0</v>
      </c>
    </row>
    <row r="6" spans="1:15">
      <c r="A6">
        <v>5</v>
      </c>
      <c r="B6">
        <v>5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6</v>
      </c>
      <c r="B7">
        <v>6</v>
      </c>
      <c r="C7" t="s">
        <v>20</v>
      </c>
      <c r="D7">
        <f>SUM(D3:D6)</f>
        <v>373830.65</v>
      </c>
      <c r="E7">
        <f t="shared" ref="E7:O7" si="0">SUM(E3:E6)</f>
        <v>7500</v>
      </c>
      <c r="F7">
        <f t="shared" si="0"/>
        <v>21307.919999999998</v>
      </c>
      <c r="G7">
        <f t="shared" si="0"/>
        <v>69810.52</v>
      </c>
      <c r="H7">
        <f t="shared" si="0"/>
        <v>131143.76</v>
      </c>
      <c r="I7">
        <f t="shared" si="0"/>
        <v>36637.660000000003</v>
      </c>
      <c r="J7">
        <f t="shared" si="0"/>
        <v>10772.04</v>
      </c>
      <c r="K7">
        <f t="shared" si="0"/>
        <v>62990.32</v>
      </c>
      <c r="L7">
        <f t="shared" si="0"/>
        <v>33668.43</v>
      </c>
      <c r="M7">
        <f t="shared" si="0"/>
        <v>0</v>
      </c>
      <c r="N7">
        <f t="shared" si="0"/>
        <v>0</v>
      </c>
      <c r="O7">
        <f t="shared" si="0"/>
        <v>0</v>
      </c>
    </row>
    <row r="8" spans="1:15">
      <c r="A8">
        <v>7</v>
      </c>
      <c r="B8">
        <v>7</v>
      </c>
      <c r="C8" t="s">
        <v>21</v>
      </c>
      <c r="D8">
        <v>-66158.16</v>
      </c>
      <c r="E8">
        <v>0</v>
      </c>
      <c r="F8">
        <v>-5032.62</v>
      </c>
      <c r="G8">
        <v>-10158.01</v>
      </c>
      <c r="H8">
        <v>-28653.31</v>
      </c>
      <c r="I8">
        <v>-6677.55</v>
      </c>
      <c r="J8">
        <v>0</v>
      </c>
      <c r="K8">
        <v>-12353.16</v>
      </c>
      <c r="L8">
        <v>-3283.51</v>
      </c>
      <c r="M8">
        <v>0</v>
      </c>
      <c r="N8">
        <v>0</v>
      </c>
      <c r="O8">
        <v>0</v>
      </c>
    </row>
    <row r="9" spans="1:15">
      <c r="A9">
        <v>8</v>
      </c>
      <c r="B9">
        <v>8</v>
      </c>
      <c r="C9" t="s">
        <v>22</v>
      </c>
      <c r="D9">
        <v>-1412.38</v>
      </c>
      <c r="E9">
        <v>0</v>
      </c>
      <c r="F9">
        <v>-11.56</v>
      </c>
      <c r="G9">
        <v>-383.36</v>
      </c>
      <c r="H9">
        <v>-581.66999999999996</v>
      </c>
      <c r="I9">
        <v>-99.24</v>
      </c>
      <c r="J9">
        <v>0</v>
      </c>
      <c r="K9">
        <v>-12.4</v>
      </c>
      <c r="L9">
        <v>-324.14999999999998</v>
      </c>
      <c r="M9">
        <v>0</v>
      </c>
      <c r="N9">
        <v>0</v>
      </c>
      <c r="O9">
        <v>0</v>
      </c>
    </row>
    <row r="10" spans="1:15">
      <c r="A10">
        <v>9</v>
      </c>
      <c r="B10">
        <v>9</v>
      </c>
      <c r="C10" t="s">
        <v>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10</v>
      </c>
      <c r="B11">
        <v>10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11</v>
      </c>
      <c r="B12">
        <v>11</v>
      </c>
      <c r="C12" t="s">
        <v>25</v>
      </c>
      <c r="D12">
        <v>-67570.539999999994</v>
      </c>
      <c r="E12">
        <v>0</v>
      </c>
      <c r="F12">
        <v>-5044.18</v>
      </c>
      <c r="G12">
        <v>-10541.37</v>
      </c>
      <c r="H12">
        <v>-29234.98</v>
      </c>
      <c r="I12">
        <v>-6776.79</v>
      </c>
      <c r="J12">
        <v>0</v>
      </c>
      <c r="K12">
        <v>-12365.56</v>
      </c>
      <c r="L12">
        <v>-3607.66</v>
      </c>
      <c r="M12">
        <v>0</v>
      </c>
      <c r="N12">
        <v>0</v>
      </c>
      <c r="O12">
        <v>0</v>
      </c>
    </row>
    <row r="13" spans="1:15">
      <c r="A13">
        <v>12</v>
      </c>
      <c r="B13">
        <v>12</v>
      </c>
      <c r="C13" t="s">
        <v>26</v>
      </c>
      <c r="D13">
        <v>306260.11</v>
      </c>
      <c r="E13">
        <v>7500</v>
      </c>
      <c r="F13">
        <v>16263.74</v>
      </c>
      <c r="G13">
        <v>59269.15</v>
      </c>
      <c r="H13">
        <v>101908.78</v>
      </c>
      <c r="I13">
        <v>29860.87</v>
      </c>
      <c r="J13">
        <v>10772.04</v>
      </c>
      <c r="K13">
        <v>50624.76</v>
      </c>
      <c r="L13">
        <v>30060.77</v>
      </c>
      <c r="M13">
        <v>0</v>
      </c>
      <c r="N13">
        <v>0</v>
      </c>
      <c r="O13">
        <v>0</v>
      </c>
    </row>
    <row r="14" spans="1:15">
      <c r="A14">
        <v>13</v>
      </c>
      <c r="B14">
        <v>13</v>
      </c>
      <c r="C14" t="s">
        <v>27</v>
      </c>
      <c r="D14">
        <v>-160580.25</v>
      </c>
      <c r="E14">
        <v>-10467.4</v>
      </c>
      <c r="F14">
        <v>-11582.04</v>
      </c>
      <c r="G14">
        <v>-37145.14</v>
      </c>
      <c r="H14">
        <v>-36758.53</v>
      </c>
      <c r="I14">
        <v>-17000.650000000001</v>
      </c>
      <c r="J14">
        <v>-7922.96</v>
      </c>
      <c r="K14">
        <v>-24855.74</v>
      </c>
      <c r="L14">
        <v>-14847.79</v>
      </c>
      <c r="M14">
        <v>0</v>
      </c>
      <c r="N14">
        <v>0</v>
      </c>
      <c r="O14">
        <v>0</v>
      </c>
    </row>
    <row r="15" spans="1:15">
      <c r="A15">
        <v>14</v>
      </c>
      <c r="B15">
        <v>14</v>
      </c>
      <c r="C15" t="s">
        <v>28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15</v>
      </c>
      <c r="B16">
        <v>15</v>
      </c>
      <c r="C16" t="s">
        <v>29</v>
      </c>
      <c r="D16">
        <v>-46336.58</v>
      </c>
      <c r="E16">
        <v>-4009.55</v>
      </c>
      <c r="F16">
        <v>-3632.71</v>
      </c>
      <c r="G16">
        <v>-9503</v>
      </c>
      <c r="H16">
        <v>-10216.25</v>
      </c>
      <c r="I16">
        <v>-5603.43</v>
      </c>
      <c r="J16">
        <v>-2347.3200000000002</v>
      </c>
      <c r="K16">
        <v>-6206.77</v>
      </c>
      <c r="L16">
        <v>-4817.55</v>
      </c>
      <c r="M16">
        <v>0</v>
      </c>
      <c r="N16">
        <v>0</v>
      </c>
      <c r="O16">
        <v>0</v>
      </c>
    </row>
    <row r="17" spans="1:15">
      <c r="A17">
        <v>16</v>
      </c>
      <c r="B17">
        <v>16</v>
      </c>
      <c r="C17" t="s">
        <v>30</v>
      </c>
      <c r="D17">
        <v>-1129.83</v>
      </c>
      <c r="E17">
        <v>0</v>
      </c>
      <c r="F17">
        <v>-23</v>
      </c>
      <c r="G17">
        <v>0</v>
      </c>
      <c r="H17">
        <v>-295.39999999999998</v>
      </c>
      <c r="I17">
        <v>-227.84</v>
      </c>
      <c r="J17">
        <v>-544.03</v>
      </c>
      <c r="K17">
        <v>0</v>
      </c>
      <c r="L17">
        <v>-39.56</v>
      </c>
      <c r="M17">
        <v>0</v>
      </c>
      <c r="N17">
        <v>0</v>
      </c>
      <c r="O17">
        <v>0</v>
      </c>
    </row>
    <row r="18" spans="1:15">
      <c r="A18">
        <v>17</v>
      </c>
      <c r="B18">
        <v>17</v>
      </c>
      <c r="C18" t="s">
        <v>31</v>
      </c>
      <c r="D18">
        <v>-208046.66</v>
      </c>
      <c r="E18">
        <v>-14476.95</v>
      </c>
      <c r="F18">
        <v>-15237.75</v>
      </c>
      <c r="G18">
        <v>-46648.14</v>
      </c>
      <c r="H18">
        <v>-47270.18</v>
      </c>
      <c r="I18">
        <v>-22831.919999999998</v>
      </c>
      <c r="J18">
        <v>-10814.31</v>
      </c>
      <c r="K18">
        <v>-31062.51</v>
      </c>
      <c r="L18">
        <v>-19704.900000000001</v>
      </c>
      <c r="M18">
        <v>0</v>
      </c>
      <c r="N18">
        <v>0</v>
      </c>
      <c r="O18">
        <v>0</v>
      </c>
    </row>
    <row r="19" spans="1:15">
      <c r="A19">
        <v>18</v>
      </c>
      <c r="B19">
        <v>18</v>
      </c>
      <c r="C19" t="s">
        <v>32</v>
      </c>
      <c r="D19">
        <v>-13879.15</v>
      </c>
      <c r="E19">
        <v>0</v>
      </c>
      <c r="F19">
        <v>-184.65</v>
      </c>
      <c r="G19">
        <v>-949</v>
      </c>
      <c r="H19">
        <v>-267.58</v>
      </c>
      <c r="I19">
        <v>-7305.2</v>
      </c>
      <c r="J19">
        <v>-1000</v>
      </c>
      <c r="K19">
        <v>-4002.72</v>
      </c>
      <c r="L19">
        <v>-170</v>
      </c>
      <c r="M19">
        <v>0</v>
      </c>
      <c r="N19">
        <v>0</v>
      </c>
      <c r="O19">
        <v>0</v>
      </c>
    </row>
    <row r="20" spans="1:15">
      <c r="A20">
        <v>19</v>
      </c>
      <c r="B20">
        <v>19</v>
      </c>
      <c r="C20" t="s">
        <v>33</v>
      </c>
      <c r="D20">
        <v>-13997.71</v>
      </c>
      <c r="E20">
        <v>0</v>
      </c>
      <c r="F20">
        <v>-1323.39</v>
      </c>
      <c r="G20">
        <v>-297.70999999999998</v>
      </c>
      <c r="H20">
        <v>-8265.85</v>
      </c>
      <c r="I20">
        <v>-455.02</v>
      </c>
      <c r="J20">
        <v>-416.02</v>
      </c>
      <c r="K20">
        <v>-3115.82</v>
      </c>
      <c r="L20">
        <v>-123.9</v>
      </c>
      <c r="M20">
        <v>0</v>
      </c>
      <c r="N20">
        <v>0</v>
      </c>
      <c r="O20">
        <v>0</v>
      </c>
    </row>
    <row r="21" spans="1:15">
      <c r="A21">
        <v>20</v>
      </c>
      <c r="B21">
        <v>20</v>
      </c>
      <c r="C21" t="s">
        <v>34</v>
      </c>
      <c r="D21">
        <v>-4832.88</v>
      </c>
      <c r="E21">
        <v>0</v>
      </c>
      <c r="F21">
        <v>-943.58</v>
      </c>
      <c r="G21">
        <v>-429.04</v>
      </c>
      <c r="H21">
        <v>-1727.25</v>
      </c>
      <c r="I21">
        <v>-113.65</v>
      </c>
      <c r="J21">
        <v>-101.68</v>
      </c>
      <c r="K21">
        <v>0</v>
      </c>
      <c r="L21">
        <v>-1517.68</v>
      </c>
      <c r="M21">
        <v>0</v>
      </c>
      <c r="N21">
        <v>0</v>
      </c>
      <c r="O21">
        <v>0</v>
      </c>
    </row>
    <row r="22" spans="1:15">
      <c r="A22">
        <v>21</v>
      </c>
      <c r="B22">
        <v>21</v>
      </c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22</v>
      </c>
      <c r="B23">
        <v>22</v>
      </c>
      <c r="C23" t="s">
        <v>36</v>
      </c>
      <c r="D23">
        <v>-1339.87</v>
      </c>
      <c r="E23">
        <v>0</v>
      </c>
      <c r="F23">
        <v>-420.33</v>
      </c>
      <c r="G23">
        <v>-146.9</v>
      </c>
      <c r="H23">
        <v>-358.37</v>
      </c>
      <c r="I23">
        <v>-43.33</v>
      </c>
      <c r="J23">
        <v>-95.77</v>
      </c>
      <c r="K23">
        <v>-275.17</v>
      </c>
      <c r="L23">
        <v>0</v>
      </c>
      <c r="M23">
        <v>0</v>
      </c>
      <c r="N23">
        <v>0</v>
      </c>
      <c r="O23">
        <v>0</v>
      </c>
    </row>
    <row r="24" spans="1:15">
      <c r="A24">
        <v>23</v>
      </c>
      <c r="B24">
        <v>23</v>
      </c>
      <c r="C24" t="s">
        <v>37</v>
      </c>
      <c r="D24">
        <v>-1617.15</v>
      </c>
      <c r="E24">
        <v>-87.74</v>
      </c>
      <c r="F24">
        <v>-81.93</v>
      </c>
      <c r="G24">
        <v>-253.35</v>
      </c>
      <c r="H24">
        <v>-457.24</v>
      </c>
      <c r="I24">
        <v>-317.07</v>
      </c>
      <c r="J24">
        <v>-40.42</v>
      </c>
      <c r="K24">
        <v>-260.7</v>
      </c>
      <c r="L24">
        <v>-118.7</v>
      </c>
      <c r="M24">
        <v>0</v>
      </c>
      <c r="N24">
        <v>0</v>
      </c>
      <c r="O24">
        <v>0</v>
      </c>
    </row>
    <row r="25" spans="1:15">
      <c r="A25">
        <v>24</v>
      </c>
      <c r="B25">
        <v>24</v>
      </c>
      <c r="C25" t="s">
        <v>38</v>
      </c>
      <c r="D25">
        <v>-250.26</v>
      </c>
      <c r="E25">
        <v>0</v>
      </c>
      <c r="F25">
        <v>0</v>
      </c>
      <c r="G25">
        <v>0</v>
      </c>
      <c r="H25">
        <v>-42</v>
      </c>
      <c r="I25">
        <v>0</v>
      </c>
      <c r="J25">
        <v>0</v>
      </c>
      <c r="K25">
        <v>-208.26</v>
      </c>
      <c r="L25">
        <v>0</v>
      </c>
      <c r="M25">
        <v>0</v>
      </c>
      <c r="N25">
        <v>0</v>
      </c>
      <c r="O25">
        <v>0</v>
      </c>
    </row>
    <row r="26" spans="1:15">
      <c r="A26">
        <v>25</v>
      </c>
      <c r="B26">
        <v>25</v>
      </c>
      <c r="C26" t="s">
        <v>39</v>
      </c>
      <c r="D26">
        <v>-10734.5</v>
      </c>
      <c r="E26">
        <v>0</v>
      </c>
      <c r="F26">
        <v>-2763.84</v>
      </c>
      <c r="G26">
        <v>-1740.54</v>
      </c>
      <c r="H26">
        <v>-3019.71</v>
      </c>
      <c r="I26">
        <v>-281.33999999999997</v>
      </c>
      <c r="J26">
        <v>-393.06</v>
      </c>
      <c r="K26">
        <v>-2536.0100000000002</v>
      </c>
      <c r="L26">
        <v>0</v>
      </c>
      <c r="M26">
        <v>0</v>
      </c>
      <c r="N26">
        <v>0</v>
      </c>
      <c r="O26">
        <v>0</v>
      </c>
    </row>
    <row r="27" spans="1:15">
      <c r="A27">
        <v>26</v>
      </c>
      <c r="B27">
        <v>26</v>
      </c>
      <c r="C27" t="s">
        <v>40</v>
      </c>
      <c r="D27">
        <v>-9179.4</v>
      </c>
      <c r="E27">
        <v>0</v>
      </c>
      <c r="F27">
        <v>-633.61</v>
      </c>
      <c r="G27">
        <v>-1667.7</v>
      </c>
      <c r="H27">
        <v>-3075.57</v>
      </c>
      <c r="I27">
        <v>-1213.03</v>
      </c>
      <c r="J27">
        <v>-585</v>
      </c>
      <c r="K27">
        <v>-1695.83</v>
      </c>
      <c r="L27">
        <v>-124.12</v>
      </c>
      <c r="M27">
        <v>-184.54</v>
      </c>
      <c r="N27">
        <v>0</v>
      </c>
      <c r="O27">
        <v>0</v>
      </c>
    </row>
    <row r="28" spans="1:15">
      <c r="A28">
        <v>27</v>
      </c>
      <c r="B28">
        <v>27</v>
      </c>
      <c r="C28" t="s">
        <v>41</v>
      </c>
      <c r="D28">
        <v>-1414.29</v>
      </c>
      <c r="E28">
        <v>0</v>
      </c>
      <c r="F28">
        <v>-584.25</v>
      </c>
      <c r="G28">
        <v>-332.5</v>
      </c>
      <c r="H28">
        <v>-142.34</v>
      </c>
      <c r="I28">
        <v>-107.98</v>
      </c>
      <c r="J28">
        <v>-208.9</v>
      </c>
      <c r="K28">
        <v>-38.32</v>
      </c>
      <c r="L28">
        <v>0</v>
      </c>
      <c r="M28">
        <v>0</v>
      </c>
      <c r="N28">
        <v>0</v>
      </c>
      <c r="O28">
        <v>0</v>
      </c>
    </row>
    <row r="29" spans="1:15">
      <c r="A29">
        <v>28</v>
      </c>
      <c r="B29">
        <v>28</v>
      </c>
      <c r="C29" t="s">
        <v>42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29</v>
      </c>
      <c r="B30">
        <v>29</v>
      </c>
      <c r="C30" t="s">
        <v>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30</v>
      </c>
      <c r="B31">
        <v>30</v>
      </c>
      <c r="C31" t="s">
        <v>44</v>
      </c>
      <c r="D31">
        <v>-57245.21</v>
      </c>
      <c r="E31">
        <v>-87.74</v>
      </c>
      <c r="F31">
        <v>-6935.58</v>
      </c>
      <c r="G31">
        <v>-5816.74</v>
      </c>
      <c r="H31">
        <v>-17355.91</v>
      </c>
      <c r="I31">
        <v>-9836.6200000000008</v>
      </c>
      <c r="J31">
        <v>-2840.85</v>
      </c>
      <c r="K31">
        <v>-12132.83</v>
      </c>
      <c r="L31">
        <v>-2054.4</v>
      </c>
      <c r="M31">
        <v>-184.54</v>
      </c>
      <c r="N31">
        <v>0</v>
      </c>
      <c r="O31">
        <v>0</v>
      </c>
    </row>
    <row r="32" spans="1:15">
      <c r="A32">
        <v>31</v>
      </c>
      <c r="B32">
        <v>31</v>
      </c>
      <c r="C32" t="s">
        <v>45</v>
      </c>
      <c r="D32">
        <v>-265291.87</v>
      </c>
      <c r="E32">
        <v>-14564.69</v>
      </c>
      <c r="F32">
        <v>-22173.33</v>
      </c>
      <c r="G32">
        <v>-52464.88</v>
      </c>
      <c r="H32">
        <v>-64626.09</v>
      </c>
      <c r="I32">
        <v>-32668.54</v>
      </c>
      <c r="J32">
        <v>-13655.16</v>
      </c>
      <c r="K32">
        <v>-43195.34</v>
      </c>
      <c r="L32">
        <v>-21759.3</v>
      </c>
      <c r="M32">
        <v>-184.54</v>
      </c>
      <c r="N32">
        <v>0</v>
      </c>
      <c r="O32">
        <v>0</v>
      </c>
    </row>
    <row r="33" spans="1:15">
      <c r="A33">
        <v>32</v>
      </c>
      <c r="B33">
        <v>32</v>
      </c>
      <c r="C33" t="s">
        <v>46</v>
      </c>
      <c r="D33">
        <v>40968.239999999998</v>
      </c>
      <c r="E33">
        <v>-7064.69</v>
      </c>
      <c r="F33">
        <v>-5909.59</v>
      </c>
      <c r="G33">
        <v>6804.27</v>
      </c>
      <c r="H33">
        <v>37282.69</v>
      </c>
      <c r="I33">
        <v>-2807.67</v>
      </c>
      <c r="J33">
        <v>-2883.12</v>
      </c>
      <c r="K33">
        <v>7429.42</v>
      </c>
      <c r="L33">
        <v>8301.4699999999993</v>
      </c>
      <c r="M33">
        <v>-184.54</v>
      </c>
      <c r="N33">
        <v>0</v>
      </c>
      <c r="O33">
        <v>0</v>
      </c>
    </row>
    <row r="34" spans="1:15">
      <c r="A34">
        <v>33</v>
      </c>
      <c r="B34">
        <v>33</v>
      </c>
      <c r="C34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34</v>
      </c>
      <c r="B35">
        <v>34</v>
      </c>
      <c r="C35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35</v>
      </c>
      <c r="B36">
        <v>35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36</v>
      </c>
      <c r="B37">
        <v>36</v>
      </c>
      <c r="C37" t="s">
        <v>50</v>
      </c>
      <c r="D37">
        <v>2.2599999999999998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0.26</v>
      </c>
      <c r="M37">
        <v>0</v>
      </c>
      <c r="N37">
        <v>0</v>
      </c>
      <c r="O37">
        <v>0</v>
      </c>
    </row>
    <row r="38" spans="1:15">
      <c r="A38">
        <v>37</v>
      </c>
      <c r="B38">
        <v>37</v>
      </c>
      <c r="C38" t="s">
        <v>51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>
        <v>38</v>
      </c>
      <c r="B39">
        <v>38</v>
      </c>
      <c r="C39" t="s">
        <v>52</v>
      </c>
      <c r="D39">
        <v>2.2599999999999998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0.26</v>
      </c>
      <c r="M39">
        <v>0</v>
      </c>
      <c r="N39">
        <v>0</v>
      </c>
      <c r="O39">
        <v>0</v>
      </c>
    </row>
    <row r="40" spans="1:15">
      <c r="A40">
        <v>39</v>
      </c>
      <c r="B40">
        <v>39</v>
      </c>
      <c r="C40" t="s">
        <v>53</v>
      </c>
      <c r="D40">
        <v>-10043.41</v>
      </c>
      <c r="E40">
        <v>-92.21</v>
      </c>
      <c r="F40">
        <v>-1191.48</v>
      </c>
      <c r="G40">
        <v>-934.59</v>
      </c>
      <c r="H40">
        <v>-4742.8100000000004</v>
      </c>
      <c r="I40">
        <v>-256.70999999999998</v>
      </c>
      <c r="J40">
        <v>-27.28</v>
      </c>
      <c r="K40">
        <v>-2798.33</v>
      </c>
      <c r="L40">
        <v>0</v>
      </c>
      <c r="M40">
        <v>0</v>
      </c>
      <c r="N40">
        <v>0</v>
      </c>
      <c r="O40">
        <v>0</v>
      </c>
    </row>
    <row r="41" spans="1:15">
      <c r="A41">
        <v>40</v>
      </c>
      <c r="B41">
        <v>40</v>
      </c>
      <c r="C41" t="s">
        <v>54</v>
      </c>
      <c r="D41">
        <v>30927.09</v>
      </c>
      <c r="E41">
        <v>-7156.9</v>
      </c>
      <c r="F41">
        <v>-7101.07</v>
      </c>
      <c r="G41">
        <v>5871.68</v>
      </c>
      <c r="H41">
        <v>32539.88</v>
      </c>
      <c r="I41">
        <v>-3064.38</v>
      </c>
      <c r="J41">
        <v>-2910.4</v>
      </c>
      <c r="K41">
        <v>4631.09</v>
      </c>
      <c r="L41">
        <v>8301.73</v>
      </c>
      <c r="M41">
        <v>-184.54</v>
      </c>
      <c r="N41">
        <v>0</v>
      </c>
      <c r="O41">
        <v>0</v>
      </c>
    </row>
    <row r="42" spans="1:15">
      <c r="A42">
        <v>41</v>
      </c>
      <c r="B42">
        <v>41</v>
      </c>
      <c r="C42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>
        <v>42</v>
      </c>
      <c r="B43">
        <v>42</v>
      </c>
      <c r="C43" t="s">
        <v>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43</v>
      </c>
      <c r="B44">
        <v>43</v>
      </c>
      <c r="C44" t="s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Roman Gómez - CAL BLAY</cp:lastModifiedBy>
  <cp:revision/>
  <dcterms:created xsi:type="dcterms:W3CDTF">2026-04-23T16:30:57Z</dcterms:created>
  <dcterms:modified xsi:type="dcterms:W3CDTF">2026-04-23T16:30:57Z</dcterms:modified>
  <cp:category/>
  <cp:contentStatus/>
</cp:coreProperties>
</file>