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2" documentId="13_ncr:1_{457B6961-44BE-473B-9EEC-F7E20E67F2AF}" xr6:coauthVersionLast="47" xr6:coauthVersionMax="47" xr10:uidLastSave="{6B3B66AD-AC1E-4D55-A0B7-BEF86C06A6E4}"/>
  <bookViews>
    <workbookView xWindow="22932" yWindow="-108" windowWidth="23256" windowHeight="12456" xr2:uid="{00000000-000D-0000-FFFF-FFFF00000000}"/>
  </bookViews>
  <sheets>
    <sheet name="Sheet1" sheetId="1" r:id="rId1"/>
    <sheet name="Hoja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<sst xmlns="http://schemas.openxmlformats.org/spreadsheetml/2006/main" count="85" uniqueCount="71">
  <si>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</si>
  <si>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</si>
  <si>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</si>
  <si>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</si>
  <si>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</si>
  <si>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</si>
  <si>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</si>
  <si>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</si>
  <si>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</si>
  <si>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</si>
  <si>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</si>
  <si>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</si>
  <si>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</si>
  <si>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</si>
  <si>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</si>
  <si>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</si>
  <si>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</si>
  <si>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</si>
  <si>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</si>
  <si>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</si>
  <si>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</si>
  <si>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</si>
  <si>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</si>
  <si>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</si>
  <si>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</si>
  <si>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</si>
  <si>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</si>
  <si>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</si>
  <si>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</si>
  <si>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</si>
  <si>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</si>
  <si>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</si>
  <si>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</si>
  <si>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</si>
  <si>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</si>
  <si>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</si>
  <si>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</si>
  <si>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</si>
  <si>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</si>
  <si>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</si>
  <si>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</si>
  <si>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</si>
  <si>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</si>
  <si>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</si>
  <si>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</si>
  <si>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</si>
  <si>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</si>
  <si>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</si>
  <si>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</si>
  <si>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</si>
  <si>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</si>
  <si>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</si>
  <si>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</si>
  <si>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</si>
  <si>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</si>
  <si>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</si>
  <si>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</si>
  <si>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</si>
  <si>
    <t>SPOTIFY CAMP NOU</t>
  </si>
  <si>
    <t>Gener</t>
  </si>
  <si>
    <t>Febrer</t>
  </si>
  <si>
    <t>Març</t>
  </si>
  <si>
    <t xml:space="preserve">Abril </t>
  </si>
  <si>
    <t>Maig</t>
  </si>
  <si>
    <t>Juny</t>
  </si>
  <si>
    <t>Juliol</t>
  </si>
  <si>
    <t>Setembre</t>
  </si>
  <si>
    <t>Octubre</t>
  </si>
  <si>
    <t xml:space="preserve">Novembre </t>
  </si>
  <si>
    <t>Desembre</t>
  </si>
  <si>
    <t>Agost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</si>
</sst>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B1" workbookViewId="0">
      <selection activeCell="G33" sqref="G33"/>
    </sheetView>
  </sheetViews>
  <sheetFormatPr baseColWidth="10" defaultColWidth="8.85546875" defaultRowHeight="15" x14ac:dyDescent="0.25"/>
  <cols>
    <col min="3" max="3" width="30.42578125" customWidth="1"/>
    <col min="4" max="4" width="10" bestFit="1" customWidth="1"/>
    <col min="5" max="5" width="14.28515625" customWidth="1"/>
    <col min="6" max="6" width="18.7109375" customWidth="1"/>
    <col min="7" max="7" width="10.7109375" customWidth="1"/>
    <col min="8" max="8" width="19.28515625" customWidth="1"/>
    <col min="9" max="9" width="17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</v>
      </c>
      <c r="B3">
        <v>2</v>
      </c>
      <c r="C3" t="s">
        <v>16</v>
      </c>
      <c r="D3">
        <v>318646.82</v>
      </c>
      <c r="E3">
        <v>0</v>
      </c>
      <c r="F3">
        <v>23181.42</v>
      </c>
      <c r="G3">
        <v>51803.66</v>
      </c>
      <c r="H3">
        <v>119500.92</v>
      </c>
      <c r="I3">
        <v>32744.73</v>
      </c>
      <c r="J3">
        <v>3220.11</v>
      </c>
      <c r="K3">
        <v>60349.440000000002</v>
      </c>
      <c r="L3">
        <v>27846.54</v>
      </c>
      <c r="M3">
        <v>0</v>
      </c>
      <c r="N3">
        <v>0</v>
      </c>
      <c r="O3">
        <v>0</v>
      </c>
    </row>
    <row r="4" spans="1:15" x14ac:dyDescent="0.2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4</v>
      </c>
      <c r="B5">
        <v>4</v>
      </c>
      <c r="C5" t="s">
        <v>18</v>
      </c>
      <c r="D5">
        <v>4617.96</v>
      </c>
      <c r="E5">
        <v>0</v>
      </c>
      <c r="F5">
        <v>0</v>
      </c>
      <c r="G5">
        <v>0</v>
      </c>
      <c r="H5">
        <v>317.95999999999998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 x14ac:dyDescent="0.2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6</v>
      </c>
      <c r="B7">
        <v>6</v>
      </c>
      <c r="C7" t="s">
        <v>20</v>
      </c>
      <c r="D7">
        <f>SUM(D3:D6)</f>
        <v>323264.78000000003</v>
      </c>
      <c r="E7">
        <f t="shared" ref="E7:O7" si="0">SUM(E3:E6)</f>
        <v>0</v>
      </c>
      <c r="F7">
        <f t="shared" si="0"/>
        <v>23181.42</v>
      </c>
      <c r="G7">
        <f t="shared" si="0"/>
        <v>51803.66</v>
      </c>
      <c r="H7">
        <f t="shared" si="0"/>
        <v>119818.88</v>
      </c>
      <c r="I7">
        <f t="shared" si="0"/>
        <v>32744.73</v>
      </c>
      <c r="J7">
        <f t="shared" si="0"/>
        <v>3220.11</v>
      </c>
      <c r="K7">
        <f t="shared" si="0"/>
        <v>60349.440000000002</v>
      </c>
      <c r="L7">
        <f t="shared" si="0"/>
        <v>32146.54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 x14ac:dyDescent="0.25">
      <c r="A8">
        <v>7</v>
      </c>
      <c r="B8">
        <v>7</v>
      </c>
      <c r="C8" t="s">
        <v>21</v>
      </c>
      <c r="D8">
        <v>-50034.239999999998</v>
      </c>
      <c r="E8">
        <v>0</v>
      </c>
      <c r="F8">
        <v>-5199.21</v>
      </c>
      <c r="G8">
        <v>-6473.87</v>
      </c>
      <c r="H8">
        <v>-17413.55</v>
      </c>
      <c r="I8">
        <v>-3527.19</v>
      </c>
      <c r="J8">
        <v>0</v>
      </c>
      <c r="K8">
        <v>-13748.2</v>
      </c>
      <c r="L8">
        <v>-3672.22</v>
      </c>
      <c r="M8">
        <v>0</v>
      </c>
      <c r="N8">
        <v>0</v>
      </c>
      <c r="O8">
        <v>0</v>
      </c>
    </row>
    <row r="9" spans="1:15" x14ac:dyDescent="0.25">
      <c r="A9">
        <v>8</v>
      </c>
      <c r="B9">
        <v>8</v>
      </c>
      <c r="C9" t="s">
        <v>22</v>
      </c>
      <c r="D9">
        <v>-879.94</v>
      </c>
      <c r="E9">
        <v>-72.31</v>
      </c>
      <c r="F9">
        <v>80.900000000000006</v>
      </c>
      <c r="G9">
        <v>-208.15</v>
      </c>
      <c r="H9">
        <v>-181.41</v>
      </c>
      <c r="I9">
        <v>0</v>
      </c>
      <c r="J9">
        <v>0</v>
      </c>
      <c r="K9">
        <v>-312.02999999999997</v>
      </c>
      <c r="L9">
        <v>-186.94</v>
      </c>
      <c r="M9">
        <v>0</v>
      </c>
      <c r="N9">
        <v>0</v>
      </c>
      <c r="O9">
        <v>0</v>
      </c>
    </row>
    <row r="10" spans="1:15" x14ac:dyDescent="0.2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11</v>
      </c>
      <c r="B12">
        <v>11</v>
      </c>
      <c r="C12" t="s">
        <v>25</v>
      </c>
      <c r="D12">
        <v>-50914.18</v>
      </c>
      <c r="E12">
        <v>-72.31</v>
      </c>
      <c r="F12">
        <v>-5118.3100000000004</v>
      </c>
      <c r="G12">
        <v>-6682.02</v>
      </c>
      <c r="H12">
        <v>-17594.96</v>
      </c>
      <c r="I12">
        <v>-3527.19</v>
      </c>
      <c r="J12">
        <v>0</v>
      </c>
      <c r="K12">
        <v>-14060.23</v>
      </c>
      <c r="L12">
        <v>-3859.16</v>
      </c>
      <c r="M12">
        <v>0</v>
      </c>
      <c r="N12">
        <v>0</v>
      </c>
      <c r="O12">
        <v>0</v>
      </c>
    </row>
    <row r="13" spans="1:15" x14ac:dyDescent="0.25">
      <c r="A13">
        <v>12</v>
      </c>
      <c r="B13">
        <v>12</v>
      </c>
      <c r="C13" t="s">
        <v>26</v>
      </c>
      <c r="D13">
        <v>272350.59999999998</v>
      </c>
      <c r="E13">
        <v>-72.31</v>
      </c>
      <c r="F13">
        <v>18063.11</v>
      </c>
      <c r="G13">
        <v>45121.64</v>
      </c>
      <c r="H13">
        <v>102223.92</v>
      </c>
      <c r="I13">
        <v>29217.54</v>
      </c>
      <c r="J13">
        <v>3220.11</v>
      </c>
      <c r="K13">
        <v>46289.21</v>
      </c>
      <c r="L13">
        <v>28287.38</v>
      </c>
      <c r="M13">
        <v>0</v>
      </c>
      <c r="N13">
        <v>0</v>
      </c>
      <c r="O13">
        <v>0</v>
      </c>
    </row>
    <row r="14" spans="1:15" x14ac:dyDescent="0.25">
      <c r="A14">
        <v>13</v>
      </c>
      <c r="B14">
        <v>13</v>
      </c>
      <c r="C14" t="s">
        <v>27</v>
      </c>
      <c r="D14">
        <v>-169352.58</v>
      </c>
      <c r="E14">
        <v>-10042.370000000001</v>
      </c>
      <c r="F14">
        <v>-13464.98</v>
      </c>
      <c r="G14">
        <v>-40891.360000000001</v>
      </c>
      <c r="H14">
        <v>-37124.019999999997</v>
      </c>
      <c r="I14">
        <v>-19465.169999999998</v>
      </c>
      <c r="J14">
        <v>-8825</v>
      </c>
      <c r="K14">
        <v>-24719.45</v>
      </c>
      <c r="L14">
        <v>-14820.23</v>
      </c>
      <c r="M14">
        <v>0</v>
      </c>
      <c r="N14">
        <v>0</v>
      </c>
      <c r="O14">
        <v>0</v>
      </c>
    </row>
    <row r="15" spans="1:15" x14ac:dyDescent="0.25">
      <c r="A15">
        <v>14</v>
      </c>
      <c r="B15">
        <v>14</v>
      </c>
      <c r="C15" t="s">
        <v>28</v>
      </c>
      <c r="D15">
        <v>-1000</v>
      </c>
      <c r="E15">
        <v>0</v>
      </c>
      <c r="F15">
        <v>0</v>
      </c>
      <c r="G15">
        <v>0</v>
      </c>
      <c r="H15">
        <v>0</v>
      </c>
      <c r="I15">
        <v>-1000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15</v>
      </c>
      <c r="B16">
        <v>15</v>
      </c>
      <c r="C16" t="s">
        <v>29</v>
      </c>
      <c r="D16">
        <v>-51136.94</v>
      </c>
      <c r="E16">
        <v>-3869.61</v>
      </c>
      <c r="F16">
        <v>-4733.08</v>
      </c>
      <c r="G16">
        <v>-10685.37</v>
      </c>
      <c r="H16">
        <v>-10628.91</v>
      </c>
      <c r="I16">
        <v>-6851.23</v>
      </c>
      <c r="J16">
        <v>-3038.96</v>
      </c>
      <c r="K16">
        <v>-6587.02</v>
      </c>
      <c r="L16">
        <v>-4742.76</v>
      </c>
      <c r="M16">
        <v>0</v>
      </c>
      <c r="N16">
        <v>0</v>
      </c>
      <c r="O16">
        <v>0</v>
      </c>
    </row>
    <row r="17" spans="1:15" x14ac:dyDescent="0.25">
      <c r="A17">
        <v>16</v>
      </c>
      <c r="B17">
        <v>16</v>
      </c>
      <c r="C17" t="s">
        <v>30</v>
      </c>
      <c r="D17">
        <v>-2398.59</v>
      </c>
      <c r="E17">
        <v>0</v>
      </c>
      <c r="F17">
        <v>-157.49</v>
      </c>
      <c r="G17">
        <v>-99.41</v>
      </c>
      <c r="H17">
        <v>-725.39</v>
      </c>
      <c r="I17">
        <v>-247.16</v>
      </c>
      <c r="J17">
        <v>-989.3</v>
      </c>
      <c r="K17">
        <v>-99.41</v>
      </c>
      <c r="L17">
        <v>-80.430000000000007</v>
      </c>
      <c r="M17">
        <v>0</v>
      </c>
      <c r="N17">
        <v>0</v>
      </c>
      <c r="O17">
        <v>0</v>
      </c>
    </row>
    <row r="18" spans="1:15" x14ac:dyDescent="0.25">
      <c r="A18">
        <v>17</v>
      </c>
      <c r="B18">
        <v>17</v>
      </c>
      <c r="C18" t="s">
        <v>31</v>
      </c>
      <c r="D18">
        <v>-223888.11</v>
      </c>
      <c r="E18">
        <v>-13911.98</v>
      </c>
      <c r="F18">
        <v>-18355.55</v>
      </c>
      <c r="G18">
        <v>-51676.14</v>
      </c>
      <c r="H18">
        <v>-48478.32</v>
      </c>
      <c r="I18">
        <v>-27563.56</v>
      </c>
      <c r="J18">
        <v>-12853.26</v>
      </c>
      <c r="K18">
        <v>-31405.88</v>
      </c>
      <c r="L18">
        <v>-19643.419999999998</v>
      </c>
      <c r="M18">
        <v>0</v>
      </c>
      <c r="N18">
        <v>0</v>
      </c>
      <c r="O18">
        <v>0</v>
      </c>
    </row>
    <row r="19" spans="1:15" x14ac:dyDescent="0.25">
      <c r="A19">
        <v>18</v>
      </c>
      <c r="B19">
        <v>18</v>
      </c>
      <c r="C19" t="s">
        <v>32</v>
      </c>
      <c r="D19">
        <v>-21018.92</v>
      </c>
      <c r="E19">
        <v>0</v>
      </c>
      <c r="F19">
        <v>-184.65</v>
      </c>
      <c r="G19">
        <v>-8527.52</v>
      </c>
      <c r="H19">
        <v>-53.45</v>
      </c>
      <c r="I19">
        <v>-6551.58</v>
      </c>
      <c r="J19">
        <v>-1529</v>
      </c>
      <c r="K19">
        <v>-4002.72</v>
      </c>
      <c r="L19">
        <v>-170</v>
      </c>
      <c r="M19">
        <v>0</v>
      </c>
      <c r="N19">
        <v>0</v>
      </c>
      <c r="O19">
        <v>0</v>
      </c>
    </row>
    <row r="20" spans="1:15" x14ac:dyDescent="0.25">
      <c r="A20">
        <v>19</v>
      </c>
      <c r="B20">
        <v>19</v>
      </c>
      <c r="C20" t="s">
        <v>33</v>
      </c>
      <c r="D20">
        <v>-6885.01</v>
      </c>
      <c r="E20">
        <v>0</v>
      </c>
      <c r="F20">
        <v>-819.29</v>
      </c>
      <c r="G20">
        <v>-1050.96</v>
      </c>
      <c r="H20">
        <v>-2048.4299999999998</v>
      </c>
      <c r="I20">
        <v>-538.96</v>
      </c>
      <c r="J20">
        <v>-301.14</v>
      </c>
      <c r="K20">
        <v>-2081.23</v>
      </c>
      <c r="L20">
        <v>-45</v>
      </c>
      <c r="M20">
        <v>0</v>
      </c>
      <c r="N20">
        <v>0</v>
      </c>
      <c r="O20">
        <v>0</v>
      </c>
    </row>
    <row r="21" spans="1:15" x14ac:dyDescent="0.25">
      <c r="A21">
        <v>20</v>
      </c>
      <c r="B21">
        <v>20</v>
      </c>
      <c r="C21" t="s">
        <v>34</v>
      </c>
      <c r="D21">
        <v>-2174.8200000000002</v>
      </c>
      <c r="E21">
        <v>0</v>
      </c>
      <c r="F21">
        <v>0</v>
      </c>
      <c r="G21">
        <v>-649.45000000000005</v>
      </c>
      <c r="H21">
        <v>0</v>
      </c>
      <c r="I21">
        <v>0</v>
      </c>
      <c r="J21">
        <v>-124.85</v>
      </c>
      <c r="K21">
        <v>-70.2</v>
      </c>
      <c r="L21">
        <v>-1330.32</v>
      </c>
      <c r="M21">
        <v>0</v>
      </c>
      <c r="N21">
        <v>0</v>
      </c>
      <c r="O21">
        <v>0</v>
      </c>
    </row>
    <row r="22" spans="1:15" x14ac:dyDescent="0.2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22</v>
      </c>
      <c r="B23">
        <v>22</v>
      </c>
      <c r="C23" t="s">
        <v>36</v>
      </c>
      <c r="D23">
        <v>-1435.87</v>
      </c>
      <c r="E23">
        <v>0</v>
      </c>
      <c r="F23">
        <v>-516.33000000000004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23</v>
      </c>
      <c r="B24">
        <v>23</v>
      </c>
      <c r="C24" t="s">
        <v>37</v>
      </c>
      <c r="D24">
        <v>-1408.34</v>
      </c>
      <c r="E24">
        <v>0</v>
      </c>
      <c r="F24">
        <v>-85.71</v>
      </c>
      <c r="G24">
        <v>-209.63</v>
      </c>
      <c r="H24">
        <v>-392.21</v>
      </c>
      <c r="I24">
        <v>-325.49</v>
      </c>
      <c r="J24">
        <v>-32.47</v>
      </c>
      <c r="K24">
        <v>-239.48</v>
      </c>
      <c r="L24">
        <v>-123.35</v>
      </c>
      <c r="M24">
        <v>0</v>
      </c>
      <c r="N24">
        <v>0</v>
      </c>
      <c r="O24">
        <v>0</v>
      </c>
    </row>
    <row r="25" spans="1:15" x14ac:dyDescent="0.25">
      <c r="A25">
        <v>24</v>
      </c>
      <c r="B25">
        <v>24</v>
      </c>
      <c r="C25" t="s">
        <v>38</v>
      </c>
      <c r="D25">
        <v>-1397</v>
      </c>
      <c r="E25">
        <v>0</v>
      </c>
      <c r="F25">
        <v>0</v>
      </c>
      <c r="G25">
        <v>0</v>
      </c>
      <c r="H25">
        <v>-1397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25</v>
      </c>
      <c r="B26">
        <v>25</v>
      </c>
      <c r="C26" t="s">
        <v>39</v>
      </c>
      <c r="D26">
        <v>-12206.13</v>
      </c>
      <c r="E26">
        <v>0</v>
      </c>
      <c r="F26">
        <v>-2897.58</v>
      </c>
      <c r="G26">
        <v>-1502.44</v>
      </c>
      <c r="H26">
        <v>-4501.04</v>
      </c>
      <c r="I26">
        <v>-281.33999999999997</v>
      </c>
      <c r="J26">
        <v>-660.25</v>
      </c>
      <c r="K26">
        <v>-2363.48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26</v>
      </c>
      <c r="B27">
        <v>26</v>
      </c>
      <c r="C27" t="s">
        <v>40</v>
      </c>
      <c r="D27">
        <v>-6725.64</v>
      </c>
      <c r="E27">
        <v>0</v>
      </c>
      <c r="F27">
        <v>-541.54</v>
      </c>
      <c r="G27">
        <v>-1263.9100000000001</v>
      </c>
      <c r="H27">
        <v>-3732.75</v>
      </c>
      <c r="I27">
        <v>-386</v>
      </c>
      <c r="J27">
        <v>-119</v>
      </c>
      <c r="K27">
        <v>-558.17999999999995</v>
      </c>
      <c r="L27">
        <v>-124.26</v>
      </c>
      <c r="M27">
        <v>0</v>
      </c>
      <c r="N27">
        <v>0</v>
      </c>
      <c r="O27">
        <v>0</v>
      </c>
    </row>
    <row r="28" spans="1:15" x14ac:dyDescent="0.25">
      <c r="A28">
        <v>27</v>
      </c>
      <c r="B28">
        <v>27</v>
      </c>
      <c r="C28" t="s">
        <v>41</v>
      </c>
      <c r="D28">
        <v>-1493.08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-208.9</v>
      </c>
      <c r="K28">
        <v>-117.11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30</v>
      </c>
      <c r="B31">
        <v>30</v>
      </c>
      <c r="C31" t="s">
        <v>44</v>
      </c>
      <c r="D31">
        <v>-54744.81</v>
      </c>
      <c r="E31">
        <v>0</v>
      </c>
      <c r="F31">
        <v>-5629.35</v>
      </c>
      <c r="G31">
        <v>-13683.31</v>
      </c>
      <c r="H31">
        <v>-12625.59</v>
      </c>
      <c r="I31">
        <v>-8234.68</v>
      </c>
      <c r="J31">
        <v>-3071.38</v>
      </c>
      <c r="K31">
        <v>-9707.57</v>
      </c>
      <c r="L31">
        <v>-1792.93</v>
      </c>
      <c r="M31">
        <v>0</v>
      </c>
      <c r="N31">
        <v>0</v>
      </c>
      <c r="O31">
        <v>0</v>
      </c>
    </row>
    <row r="32" spans="1:15" x14ac:dyDescent="0.25">
      <c r="A32">
        <v>31</v>
      </c>
      <c r="B32">
        <v>31</v>
      </c>
      <c r="C32" t="s">
        <v>45</v>
      </c>
      <c r="D32">
        <v>-278632.92</v>
      </c>
      <c r="E32">
        <v>-13911.98</v>
      </c>
      <c r="F32">
        <v>-23984.9</v>
      </c>
      <c r="G32">
        <v>-65359.45</v>
      </c>
      <c r="H32">
        <v>-61103.91</v>
      </c>
      <c r="I32">
        <v>-35798.239999999998</v>
      </c>
      <c r="J32">
        <v>-15924.64</v>
      </c>
      <c r="K32">
        <v>-41113.449999999997</v>
      </c>
      <c r="L32">
        <v>-21436.35</v>
      </c>
      <c r="M32">
        <v>0</v>
      </c>
      <c r="N32">
        <v>0</v>
      </c>
      <c r="O32">
        <v>0</v>
      </c>
    </row>
    <row r="33" spans="1:15" x14ac:dyDescent="0.25">
      <c r="A33">
        <v>32</v>
      </c>
      <c r="B33">
        <v>32</v>
      </c>
      <c r="C33" t="s">
        <v>46</v>
      </c>
      <c r="D33">
        <v>-6282.32</v>
      </c>
      <c r="E33">
        <v>-13984.29</v>
      </c>
      <c r="F33">
        <v>-5921.79</v>
      </c>
      <c r="G33">
        <v>-20237.810000000001</v>
      </c>
      <c r="H33">
        <v>41120.01</v>
      </c>
      <c r="I33">
        <v>-6580.7</v>
      </c>
      <c r="J33">
        <v>-12704.53</v>
      </c>
      <c r="K33">
        <v>5175.76</v>
      </c>
      <c r="L33">
        <v>6851.03</v>
      </c>
      <c r="M33">
        <v>0</v>
      </c>
      <c r="N33">
        <v>0</v>
      </c>
      <c r="O33">
        <v>0</v>
      </c>
    </row>
    <row r="34" spans="1:15" x14ac:dyDescent="0.2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36</v>
      </c>
      <c r="B37">
        <v>36</v>
      </c>
      <c r="C37" t="s">
        <v>50</v>
      </c>
      <c r="D37">
        <v>0.09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0.09</v>
      </c>
      <c r="M37">
        <v>0</v>
      </c>
      <c r="N37">
        <v>0</v>
      </c>
      <c r="O37">
        <v>0</v>
      </c>
    </row>
    <row r="38" spans="1:15" x14ac:dyDescent="0.2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38</v>
      </c>
      <c r="B39">
        <v>38</v>
      </c>
      <c r="C39" t="s">
        <v>52</v>
      </c>
      <c r="D39">
        <v>0.09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0.09</v>
      </c>
      <c r="M39">
        <v>0</v>
      </c>
      <c r="N39">
        <v>0</v>
      </c>
      <c r="O39">
        <v>0</v>
      </c>
    </row>
    <row r="40" spans="1:15" x14ac:dyDescent="0.25">
      <c r="A40">
        <v>39</v>
      </c>
      <c r="B40">
        <v>39</v>
      </c>
      <c r="C40" t="s">
        <v>53</v>
      </c>
      <c r="D40">
        <v>-10459.41</v>
      </c>
      <c r="E40">
        <v>-10.81</v>
      </c>
      <c r="F40">
        <v>-1203.51</v>
      </c>
      <c r="G40">
        <v>-1034.72</v>
      </c>
      <c r="H40">
        <v>-4913.45</v>
      </c>
      <c r="I40">
        <v>-284.19</v>
      </c>
      <c r="J40">
        <v>-30.2</v>
      </c>
      <c r="K40">
        <v>-2982.53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40</v>
      </c>
      <c r="B41">
        <v>40</v>
      </c>
      <c r="C41" t="s">
        <v>54</v>
      </c>
      <c r="D41">
        <v>-16741.64</v>
      </c>
      <c r="E41">
        <v>-13995.1</v>
      </c>
      <c r="F41">
        <v>-7125.3</v>
      </c>
      <c r="G41">
        <v>-21272.53</v>
      </c>
      <c r="H41">
        <v>36206.559999999998</v>
      </c>
      <c r="I41">
        <v>-6864.89</v>
      </c>
      <c r="J41">
        <v>-12734.73</v>
      </c>
      <c r="K41">
        <v>2193.23</v>
      </c>
      <c r="L41">
        <v>6851.12</v>
      </c>
      <c r="M41">
        <v>0</v>
      </c>
      <c r="N41">
        <v>0</v>
      </c>
      <c r="O41">
        <v>0</v>
      </c>
    </row>
    <row r="42" spans="1:15" x14ac:dyDescent="0.2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3103-DC2F-4F72-BA20-AD2881624DE5}">
  <dimension ref="B4:N10"/>
  <sheetViews>
    <sheetView workbookViewId="0">
      <selection activeCell="H15" sqref="H15"/>
    </sheetView>
  </sheetViews>
  <sheetFormatPr baseColWidth="10" defaultRowHeight="15" x14ac:dyDescent="0.25"/>
  <cols>
    <col min="2" max="2" width="26.85546875" customWidth="1"/>
  </cols>
  <sheetData>
    <row r="4" spans="2:14" x14ac:dyDescent="0.25">
      <c r="B4" t="s">
        <v>58</v>
      </c>
    </row>
    <row r="5" spans="2:14" x14ac:dyDescent="0.25">
      <c r="B5">
        <v>2025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70</v>
      </c>
      <c r="K5" t="s">
        <v>66</v>
      </c>
      <c r="L5" t="s">
        <v>67</v>
      </c>
      <c r="M5" t="s">
        <v>68</v>
      </c>
      <c r="N5" t="s">
        <v>69</v>
      </c>
    </row>
    <row r="6" spans="2:14" x14ac:dyDescent="0.25">
      <c r="B6" t="s">
        <v>20</v>
      </c>
      <c r="C6">
        <v>32744.73</v>
      </c>
      <c r="D6">
        <v>36637.660000000003</v>
      </c>
      <c r="E6">
        <v>52953.46</v>
      </c>
      <c r="F6">
        <v>95583.89</v>
      </c>
      <c r="G6">
        <v>84225.919999999998</v>
      </c>
      <c r="H6">
        <v>70363.91</v>
      </c>
      <c r="I6">
        <v>105259.65</v>
      </c>
      <c r="J6">
        <v>111425.98</v>
      </c>
      <c r="K6">
        <v>61019.14</v>
      </c>
      <c r="L6">
        <v>88194.74</v>
      </c>
      <c r="M6">
        <v>59351.74</v>
      </c>
      <c r="N6">
        <v>60614.8</v>
      </c>
    </row>
    <row r="9" spans="2:14" x14ac:dyDescent="0.25">
      <c r="B9">
        <v>2025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70</v>
      </c>
      <c r="K9" t="s">
        <v>66</v>
      </c>
      <c r="L9" t="s">
        <v>67</v>
      </c>
      <c r="M9" t="s">
        <v>68</v>
      </c>
      <c r="N9" t="s">
        <v>69</v>
      </c>
    </row>
    <row r="10" spans="2:14" x14ac:dyDescent="0.25">
      <c r="B10" t="s">
        <v>20</v>
      </c>
      <c r="C10">
        <v>43870.36</v>
      </c>
      <c r="D10">
        <v>74656.850000000006</v>
      </c>
      <c r="E10">
        <v>99746.34</v>
      </c>
      <c r="F10">
        <v>136713.88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2026-04-21T16:31:56Z</dcterms:created>
  <dcterms:modified xsi:type="dcterms:W3CDTF">2026-06-29T13:51:36Z</dcterms:modified>
  <cp:category/>
  <cp:contentStatus/>
</cp:coreProperties>
</file>