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0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lblayrest-my.sharepoint.com/personal/oriol_calblay_com/Documents/Escritorio/Numbers/RESTAURANTS/c.eXPLOT/"/>
    </mc:Choice>
  </mc:AlternateContent>
  <xr:revisionPtr revIDLastSave="6" documentId="11_D894220ABC4831883D993A8341D07A55C890734B" xr6:coauthVersionLast="47" xr6:coauthVersionMax="47" xr10:uidLastSave="{D963312D-A0A3-4F4B-824F-0FB56FF2A8FB}"/>
  <bookViews>
    <workbookView minimized="1" xWindow="3036" yWindow="2724" windowWidth="17280" windowHeight="8928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F7" i="1"/>
  <c r="G7" i="1"/>
  <c r="H7" i="1"/>
  <c r="I7" i="1"/>
  <c r="J7" i="1"/>
  <c r="K7" i="1"/>
  <c r="L7" i="1"/>
  <c r="M7" i="1"/>
  <c r="N7" i="1"/>
  <c r="O7" i="1"/>
  <c r="D7" i="1"/>
</calcChain>
</file>

<file path=xl/sharedStrings.xml><?xml version="1.0" encoding="utf-8"?>
<sst xmlns="http://schemas.openxmlformats.org/spreadsheetml/2006/main" count="58" uniqueCount="58">
  <si>
    <t>#</t>
  </si>
  <si>
    <t>Node</t>
  </si>
  <si>
    <t>Description</t>
  </si>
  <si>
    <t>TOTAL</t>
  </si>
  <si>
    <t>CCR00000</t>
  </si>
  <si>
    <t>CCR00001</t>
  </si>
  <si>
    <t>CCR00002</t>
  </si>
  <si>
    <t>CCR00003</t>
  </si>
  <si>
    <t>CCR00004</t>
  </si>
  <si>
    <t>CCR00005</t>
  </si>
  <si>
    <t>CCR00006</t>
  </si>
  <si>
    <t>CCR00007</t>
  </si>
  <si>
    <t>CCR00008</t>
  </si>
  <si>
    <t>CCR00009</t>
  </si>
  <si>
    <t>CCR00010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</si>
  <si>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</si>
  <si>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</si>
  <si>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</si>
  <si>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</si>
  <si>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</si>
  <si>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</si>
  <si>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</si>
  <si>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</si>
  <si>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</si>
  <si>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</si>
  <si>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</si>
  <si>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</si>
  <si>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</si>
  <si>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</si>
  <si>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</si>
  <si>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</si>
  <si>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</si>
  <si>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</si>
  <si>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</si>
  <si>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</si>
  <si>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</si>
  <si>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</si>
  <si>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</si>
  <si>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</si>
  <si>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</si>
  <si>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DESPESSES</t>
  </si>
  <si>
    <t>.   ALTRES TRIBUTS</t>
  </si>
  <si>
    <t>.   DOTACIO PER INSOLVENICA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</si>
  <si>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</si>
  <si>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</si>
  <si>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</si>
  <si>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</si>
  <si>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</si>
  <si>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</si>
  <si>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</si>
  <si>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</si>
  <si>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</si>
  <si>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</si>
  <si>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</si>
  <si>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</si>
  <si>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IMPOST SOBRE BENEFICIS</t>
  </si>
  <si>
    <t>RESULTAT DESPRES D'IMPOSTOS</t>
  </si>
  <si>
    <t>RESULTAT ACUMULAT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</si>
</sst>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4"/>
  <sheetViews>
    <sheetView tabSelected="1" workbookViewId="0">
      <selection activeCell="F7" sqref="F7:L7"/>
    </sheetView>
  </sheetViews>
  <sheetFormatPr defaultRowHeight="15"/>
  <cols>
    <col min="3" max="3" width="22.5703125" customWidth="1"/>
    <col min="4" max="4" width="10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>
        <v>1</v>
      </c>
      <c r="C2" t="s">
        <v>15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>
        <v>2</v>
      </c>
      <c r="B3">
        <v>2</v>
      </c>
      <c r="C3" t="s">
        <v>16</v>
      </c>
      <c r="D3">
        <v>484103.93</v>
      </c>
      <c r="E3">
        <v>1093.94</v>
      </c>
      <c r="F3">
        <v>26657.23</v>
      </c>
      <c r="G3">
        <v>136929.60000000001</v>
      </c>
      <c r="H3">
        <v>128360.84</v>
      </c>
      <c r="I3">
        <v>70363.91</v>
      </c>
      <c r="J3">
        <v>8590.9</v>
      </c>
      <c r="K3">
        <v>82892.97</v>
      </c>
      <c r="L3">
        <v>29214.54</v>
      </c>
      <c r="M3">
        <v>0</v>
      </c>
      <c r="N3">
        <v>0</v>
      </c>
      <c r="O3">
        <v>0</v>
      </c>
    </row>
    <row r="4" spans="1:15">
      <c r="A4">
        <v>3</v>
      </c>
      <c r="B4">
        <v>3</v>
      </c>
      <c r="C4" t="s">
        <v>17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>
        <v>4</v>
      </c>
      <c r="B5">
        <v>4</v>
      </c>
      <c r="C5" t="s">
        <v>18</v>
      </c>
      <c r="D5">
        <v>4617.95</v>
      </c>
      <c r="E5">
        <v>0</v>
      </c>
      <c r="F5">
        <v>0</v>
      </c>
      <c r="G5">
        <v>0</v>
      </c>
      <c r="H5">
        <v>317.95</v>
      </c>
      <c r="I5">
        <v>0</v>
      </c>
      <c r="J5">
        <v>0</v>
      </c>
      <c r="K5">
        <v>0</v>
      </c>
      <c r="L5">
        <v>4300</v>
      </c>
      <c r="M5">
        <v>0</v>
      </c>
      <c r="N5">
        <v>0</v>
      </c>
      <c r="O5">
        <v>0</v>
      </c>
    </row>
    <row r="6" spans="1:15">
      <c r="A6">
        <v>5</v>
      </c>
      <c r="B6">
        <v>5</v>
      </c>
      <c r="C6" t="s">
        <v>19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>
        <v>6</v>
      </c>
      <c r="B7">
        <v>6</v>
      </c>
      <c r="C7" t="s">
        <v>20</v>
      </c>
      <c r="D7">
        <f>SUM(D3:D6)</f>
        <v>488721.88</v>
      </c>
      <c r="E7">
        <f t="shared" ref="E7:O7" si="0">SUM(E3:E6)</f>
        <v>1093.94</v>
      </c>
      <c r="F7">
        <f t="shared" si="0"/>
        <v>26657.23</v>
      </c>
      <c r="G7">
        <f t="shared" si="0"/>
        <v>136929.60000000001</v>
      </c>
      <c r="H7">
        <f t="shared" si="0"/>
        <v>128678.79</v>
      </c>
      <c r="I7">
        <f t="shared" si="0"/>
        <v>70363.91</v>
      </c>
      <c r="J7">
        <f t="shared" si="0"/>
        <v>8590.9</v>
      </c>
      <c r="K7">
        <f t="shared" si="0"/>
        <v>82892.97</v>
      </c>
      <c r="L7">
        <f t="shared" si="0"/>
        <v>33514.54</v>
      </c>
      <c r="M7">
        <f t="shared" si="0"/>
        <v>0</v>
      </c>
      <c r="N7">
        <f t="shared" si="0"/>
        <v>0</v>
      </c>
      <c r="O7">
        <f t="shared" si="0"/>
        <v>0</v>
      </c>
    </row>
    <row r="8" spans="1:15">
      <c r="A8">
        <v>7</v>
      </c>
      <c r="B8">
        <v>7</v>
      </c>
      <c r="C8" t="s">
        <v>21</v>
      </c>
      <c r="D8">
        <v>-139263.70000000001</v>
      </c>
      <c r="E8">
        <v>0</v>
      </c>
      <c r="F8">
        <v>-8873.0300000000007</v>
      </c>
      <c r="G8">
        <v>-37856.39</v>
      </c>
      <c r="H8">
        <v>-53276.01</v>
      </c>
      <c r="I8">
        <v>-7032.48</v>
      </c>
      <c r="J8">
        <v>-3621.86</v>
      </c>
      <c r="K8">
        <v>-23741.97</v>
      </c>
      <c r="L8">
        <v>-4420.63</v>
      </c>
      <c r="M8">
        <v>-441.33</v>
      </c>
      <c r="N8">
        <v>0</v>
      </c>
      <c r="O8">
        <v>0</v>
      </c>
    </row>
    <row r="9" spans="1:15">
      <c r="A9">
        <v>8</v>
      </c>
      <c r="B9">
        <v>8</v>
      </c>
      <c r="C9" t="s">
        <v>22</v>
      </c>
      <c r="D9">
        <v>-6710.25</v>
      </c>
      <c r="E9">
        <v>-332.55</v>
      </c>
      <c r="F9">
        <v>-276.85000000000002</v>
      </c>
      <c r="G9">
        <v>-1628.62</v>
      </c>
      <c r="H9">
        <v>-2394.27</v>
      </c>
      <c r="I9">
        <v>-334.68</v>
      </c>
      <c r="J9">
        <v>-429.9</v>
      </c>
      <c r="K9">
        <v>-1300.8800000000001</v>
      </c>
      <c r="L9">
        <v>-12.5</v>
      </c>
      <c r="M9">
        <v>0</v>
      </c>
      <c r="N9">
        <v>0</v>
      </c>
      <c r="O9">
        <v>0</v>
      </c>
    </row>
    <row r="10" spans="1:15">
      <c r="A10">
        <v>9</v>
      </c>
      <c r="B10">
        <v>9</v>
      </c>
      <c r="C10" t="s">
        <v>23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>
        <v>10</v>
      </c>
      <c r="B11">
        <v>10</v>
      </c>
      <c r="C11" t="s">
        <v>24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>
        <v>11</v>
      </c>
      <c r="B12">
        <v>11</v>
      </c>
      <c r="C12" t="s">
        <v>25</v>
      </c>
      <c r="D12">
        <v>-145973.95000000001</v>
      </c>
      <c r="E12">
        <v>-332.55</v>
      </c>
      <c r="F12">
        <v>-9149.8799999999992</v>
      </c>
      <c r="G12">
        <v>-39485.01</v>
      </c>
      <c r="H12">
        <v>-55670.28</v>
      </c>
      <c r="I12">
        <v>-7367.16</v>
      </c>
      <c r="J12">
        <v>-4051.76</v>
      </c>
      <c r="K12">
        <v>-25042.85</v>
      </c>
      <c r="L12">
        <v>-4433.13</v>
      </c>
      <c r="M12">
        <v>-441.33</v>
      </c>
      <c r="N12">
        <v>0</v>
      </c>
      <c r="O12">
        <v>0</v>
      </c>
    </row>
    <row r="13" spans="1:15">
      <c r="A13">
        <v>12</v>
      </c>
      <c r="B13">
        <v>12</v>
      </c>
      <c r="C13" t="s">
        <v>26</v>
      </c>
      <c r="D13">
        <v>342747.93</v>
      </c>
      <c r="E13">
        <v>761.39</v>
      </c>
      <c r="F13">
        <v>17507.349999999999</v>
      </c>
      <c r="G13">
        <v>97444.59</v>
      </c>
      <c r="H13">
        <v>73008.509999999995</v>
      </c>
      <c r="I13">
        <v>62996.75</v>
      </c>
      <c r="J13">
        <v>4539.1400000000003</v>
      </c>
      <c r="K13">
        <v>57850.12</v>
      </c>
      <c r="L13">
        <v>29081.41</v>
      </c>
      <c r="M13">
        <v>-441.33</v>
      </c>
      <c r="N13">
        <v>0</v>
      </c>
      <c r="O13">
        <v>0</v>
      </c>
    </row>
    <row r="14" spans="1:15">
      <c r="A14">
        <v>13</v>
      </c>
      <c r="B14">
        <v>13</v>
      </c>
      <c r="C14" t="s">
        <v>27</v>
      </c>
      <c r="D14">
        <v>-176670.79</v>
      </c>
      <c r="E14">
        <v>-13755.8</v>
      </c>
      <c r="F14">
        <v>-11376.94</v>
      </c>
      <c r="G14">
        <v>-38533.54</v>
      </c>
      <c r="H14">
        <v>-38832.300000000003</v>
      </c>
      <c r="I14">
        <v>-24459.65</v>
      </c>
      <c r="J14">
        <v>-7264.46</v>
      </c>
      <c r="K14">
        <v>-27353.279999999999</v>
      </c>
      <c r="L14">
        <v>-15094.82</v>
      </c>
      <c r="M14">
        <v>0</v>
      </c>
      <c r="N14">
        <v>0</v>
      </c>
      <c r="O14">
        <v>0</v>
      </c>
    </row>
    <row r="15" spans="1:15">
      <c r="A15">
        <v>14</v>
      </c>
      <c r="B15">
        <v>14</v>
      </c>
      <c r="C15" t="s">
        <v>28</v>
      </c>
      <c r="D15">
        <v>-5500</v>
      </c>
      <c r="E15">
        <v>0</v>
      </c>
      <c r="F15">
        <v>0</v>
      </c>
      <c r="G15">
        <v>0</v>
      </c>
      <c r="H15">
        <v>0</v>
      </c>
      <c r="I15">
        <v>-5500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>
        <v>15</v>
      </c>
      <c r="B16">
        <v>15</v>
      </c>
      <c r="C16" t="s">
        <v>29</v>
      </c>
      <c r="D16">
        <v>-51755.6</v>
      </c>
      <c r="E16">
        <v>-4254.04</v>
      </c>
      <c r="F16">
        <v>-3738.77</v>
      </c>
      <c r="G16">
        <v>-9776.08</v>
      </c>
      <c r="H16">
        <v>-11818.62</v>
      </c>
      <c r="I16">
        <v>-7359.05</v>
      </c>
      <c r="J16">
        <v>-2529.75</v>
      </c>
      <c r="K16">
        <v>-7405.43</v>
      </c>
      <c r="L16">
        <v>-4873.8599999999997</v>
      </c>
      <c r="M16">
        <v>0</v>
      </c>
      <c r="N16">
        <v>0</v>
      </c>
      <c r="O16">
        <v>0</v>
      </c>
    </row>
    <row r="17" spans="1:15">
      <c r="A17">
        <v>16</v>
      </c>
      <c r="B17">
        <v>16</v>
      </c>
      <c r="C17" t="s">
        <v>30</v>
      </c>
      <c r="D17">
        <v>-2577.37</v>
      </c>
      <c r="E17">
        <v>0</v>
      </c>
      <c r="F17">
        <v>0</v>
      </c>
      <c r="G17">
        <v>0</v>
      </c>
      <c r="H17">
        <v>-859.13</v>
      </c>
      <c r="I17">
        <v>-691.03</v>
      </c>
      <c r="J17">
        <v>-795.29</v>
      </c>
      <c r="K17">
        <v>0</v>
      </c>
      <c r="L17">
        <v>-231.92</v>
      </c>
      <c r="M17">
        <v>0</v>
      </c>
      <c r="N17">
        <v>0</v>
      </c>
      <c r="O17">
        <v>0</v>
      </c>
    </row>
    <row r="18" spans="1:15">
      <c r="A18">
        <v>17</v>
      </c>
      <c r="B18">
        <v>17</v>
      </c>
      <c r="C18" t="s">
        <v>31</v>
      </c>
      <c r="D18">
        <v>-236503.76</v>
      </c>
      <c r="E18">
        <v>-18009.84</v>
      </c>
      <c r="F18">
        <v>-15115.71</v>
      </c>
      <c r="G18">
        <v>-48309.62</v>
      </c>
      <c r="H18">
        <v>-51510.05</v>
      </c>
      <c r="I18">
        <v>-38009.730000000003</v>
      </c>
      <c r="J18">
        <v>-10589.5</v>
      </c>
      <c r="K18">
        <v>-34758.71</v>
      </c>
      <c r="L18">
        <v>-20200.599999999999</v>
      </c>
      <c r="M18">
        <v>0</v>
      </c>
      <c r="N18">
        <v>0</v>
      </c>
      <c r="O18">
        <v>0</v>
      </c>
    </row>
    <row r="19" spans="1:15">
      <c r="A19">
        <v>18</v>
      </c>
      <c r="B19">
        <v>18</v>
      </c>
      <c r="C19" t="s">
        <v>32</v>
      </c>
      <c r="D19">
        <v>-24667.46</v>
      </c>
      <c r="E19">
        <v>0</v>
      </c>
      <c r="F19">
        <v>-159.65</v>
      </c>
      <c r="G19">
        <v>-4738.26</v>
      </c>
      <c r="H19">
        <v>-267.58</v>
      </c>
      <c r="I19">
        <v>-14363.84</v>
      </c>
      <c r="J19">
        <v>-1030</v>
      </c>
      <c r="K19">
        <v>-4108.13</v>
      </c>
      <c r="L19">
        <v>0</v>
      </c>
      <c r="M19">
        <v>0</v>
      </c>
      <c r="N19">
        <v>0</v>
      </c>
      <c r="O19">
        <v>0</v>
      </c>
    </row>
    <row r="20" spans="1:15">
      <c r="A20">
        <v>19</v>
      </c>
      <c r="B20">
        <v>19</v>
      </c>
      <c r="C20" t="s">
        <v>33</v>
      </c>
      <c r="D20">
        <v>-8284.93</v>
      </c>
      <c r="E20">
        <v>0</v>
      </c>
      <c r="F20">
        <v>-438.33</v>
      </c>
      <c r="G20">
        <v>-990.33</v>
      </c>
      <c r="H20">
        <v>-754.4</v>
      </c>
      <c r="I20">
        <v>-360.13</v>
      </c>
      <c r="J20">
        <v>-454.62</v>
      </c>
      <c r="K20">
        <v>-4692.12</v>
      </c>
      <c r="L20">
        <v>-595</v>
      </c>
      <c r="M20">
        <v>0</v>
      </c>
      <c r="N20">
        <v>0</v>
      </c>
      <c r="O20">
        <v>0</v>
      </c>
    </row>
    <row r="21" spans="1:15">
      <c r="A21">
        <v>20</v>
      </c>
      <c r="B21">
        <v>20</v>
      </c>
      <c r="C21" t="s">
        <v>34</v>
      </c>
      <c r="D21">
        <v>-1403.68</v>
      </c>
      <c r="E21">
        <v>0</v>
      </c>
      <c r="F21">
        <v>0</v>
      </c>
      <c r="G21">
        <v>-967.2</v>
      </c>
      <c r="H21">
        <v>0</v>
      </c>
      <c r="I21">
        <v>0</v>
      </c>
      <c r="J21">
        <v>-369.52</v>
      </c>
      <c r="K21">
        <v>0</v>
      </c>
      <c r="L21">
        <v>-66.959999999999994</v>
      </c>
      <c r="M21">
        <v>0</v>
      </c>
      <c r="N21">
        <v>0</v>
      </c>
      <c r="O21">
        <v>0</v>
      </c>
    </row>
    <row r="22" spans="1:15">
      <c r="A22">
        <v>21</v>
      </c>
      <c r="B22">
        <v>21</v>
      </c>
      <c r="C22" t="s">
        <v>35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>
        <v>22</v>
      </c>
      <c r="B23">
        <v>22</v>
      </c>
      <c r="C23" t="s">
        <v>36</v>
      </c>
      <c r="D23">
        <v>-1339.87</v>
      </c>
      <c r="E23">
        <v>0</v>
      </c>
      <c r="F23">
        <v>-420.33</v>
      </c>
      <c r="G23">
        <v>-146.9</v>
      </c>
      <c r="H23">
        <v>-358.37</v>
      </c>
      <c r="I23">
        <v>-43.33</v>
      </c>
      <c r="J23">
        <v>-95.77</v>
      </c>
      <c r="K23">
        <v>-275.17</v>
      </c>
      <c r="L23">
        <v>0</v>
      </c>
      <c r="M23">
        <v>0</v>
      </c>
      <c r="N23">
        <v>0</v>
      </c>
      <c r="O23">
        <v>0</v>
      </c>
    </row>
    <row r="24" spans="1:15">
      <c r="A24">
        <v>23</v>
      </c>
      <c r="B24">
        <v>23</v>
      </c>
      <c r="C24" t="s">
        <v>37</v>
      </c>
      <c r="D24">
        <v>-2355.9699999999998</v>
      </c>
      <c r="E24">
        <v>0</v>
      </c>
      <c r="F24">
        <v>-108.48</v>
      </c>
      <c r="G24">
        <v>-481.93</v>
      </c>
      <c r="H24">
        <v>-479.08</v>
      </c>
      <c r="I24">
        <v>-805.83</v>
      </c>
      <c r="J24">
        <v>-49.79</v>
      </c>
      <c r="K24">
        <v>-330.17</v>
      </c>
      <c r="L24">
        <v>-100.69</v>
      </c>
      <c r="M24">
        <v>0</v>
      </c>
      <c r="N24">
        <v>0</v>
      </c>
      <c r="O24">
        <v>0</v>
      </c>
    </row>
    <row r="25" spans="1:15">
      <c r="A25">
        <v>24</v>
      </c>
      <c r="B25">
        <v>24</v>
      </c>
      <c r="C25" t="s">
        <v>38</v>
      </c>
      <c r="D25">
        <v>-721.66</v>
      </c>
      <c r="E25">
        <v>0</v>
      </c>
      <c r="F25">
        <v>0</v>
      </c>
      <c r="G25">
        <v>-261</v>
      </c>
      <c r="H25">
        <v>-98.3</v>
      </c>
      <c r="I25">
        <v>0</v>
      </c>
      <c r="J25">
        <v>0</v>
      </c>
      <c r="K25">
        <v>-362.36</v>
      </c>
      <c r="L25">
        <v>0</v>
      </c>
      <c r="M25">
        <v>0</v>
      </c>
      <c r="N25">
        <v>0</v>
      </c>
      <c r="O25">
        <v>0</v>
      </c>
    </row>
    <row r="26" spans="1:15">
      <c r="A26">
        <v>25</v>
      </c>
      <c r="B26">
        <v>25</v>
      </c>
      <c r="C26" t="s">
        <v>39</v>
      </c>
      <c r="D26">
        <v>-11667.4</v>
      </c>
      <c r="E26">
        <v>0</v>
      </c>
      <c r="F26">
        <v>-2123.23</v>
      </c>
      <c r="G26">
        <v>-2362.94</v>
      </c>
      <c r="H26">
        <v>-3070.98</v>
      </c>
      <c r="I26">
        <v>-260.24</v>
      </c>
      <c r="J26">
        <v>-504.59</v>
      </c>
      <c r="K26">
        <v>-3345.42</v>
      </c>
      <c r="L26">
        <v>0</v>
      </c>
      <c r="M26">
        <v>0</v>
      </c>
      <c r="N26">
        <v>0</v>
      </c>
      <c r="O26">
        <v>0</v>
      </c>
    </row>
    <row r="27" spans="1:15">
      <c r="A27">
        <v>26</v>
      </c>
      <c r="B27">
        <v>26</v>
      </c>
      <c r="C27" t="s">
        <v>40</v>
      </c>
      <c r="D27">
        <v>-7949.76</v>
      </c>
      <c r="E27">
        <v>0</v>
      </c>
      <c r="F27">
        <v>-793.88</v>
      </c>
      <c r="G27">
        <v>-2852.25</v>
      </c>
      <c r="H27">
        <v>-2448.19</v>
      </c>
      <c r="I27">
        <v>-166</v>
      </c>
      <c r="J27">
        <v>-49</v>
      </c>
      <c r="K27">
        <v>-1516.44</v>
      </c>
      <c r="L27">
        <v>-124</v>
      </c>
      <c r="M27">
        <v>0</v>
      </c>
      <c r="N27">
        <v>0</v>
      </c>
      <c r="O27">
        <v>0</v>
      </c>
    </row>
    <row r="28" spans="1:15">
      <c r="A28">
        <v>27</v>
      </c>
      <c r="B28">
        <v>27</v>
      </c>
      <c r="C28" t="s">
        <v>41</v>
      </c>
      <c r="D28">
        <v>-1616.27</v>
      </c>
      <c r="E28">
        <v>0</v>
      </c>
      <c r="F28">
        <v>-584.25</v>
      </c>
      <c r="G28">
        <v>-332.5</v>
      </c>
      <c r="H28">
        <v>-209.06</v>
      </c>
      <c r="I28">
        <v>-107.98</v>
      </c>
      <c r="J28">
        <v>-213.33</v>
      </c>
      <c r="K28">
        <v>-169.15</v>
      </c>
      <c r="L28">
        <v>0</v>
      </c>
      <c r="M28">
        <v>0</v>
      </c>
      <c r="N28">
        <v>0</v>
      </c>
      <c r="O28">
        <v>0</v>
      </c>
    </row>
    <row r="29" spans="1:15">
      <c r="A29">
        <v>28</v>
      </c>
      <c r="B29">
        <v>28</v>
      </c>
      <c r="C29" t="s">
        <v>42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>
        <v>29</v>
      </c>
      <c r="B30">
        <v>29</v>
      </c>
      <c r="C30" t="s">
        <v>43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>
        <v>30</v>
      </c>
      <c r="B31">
        <v>30</v>
      </c>
      <c r="C31" t="s">
        <v>44</v>
      </c>
      <c r="D31">
        <v>-60007</v>
      </c>
      <c r="E31">
        <v>0</v>
      </c>
      <c r="F31">
        <v>-4628.1499999999996</v>
      </c>
      <c r="G31">
        <v>-13133.31</v>
      </c>
      <c r="H31">
        <v>-7685.96</v>
      </c>
      <c r="I31">
        <v>-16107.35</v>
      </c>
      <c r="J31">
        <v>-2766.62</v>
      </c>
      <c r="K31">
        <v>-14798.96</v>
      </c>
      <c r="L31">
        <v>-886.65</v>
      </c>
      <c r="M31">
        <v>0</v>
      </c>
      <c r="N31">
        <v>0</v>
      </c>
      <c r="O31">
        <v>0</v>
      </c>
    </row>
    <row r="32" spans="1:15">
      <c r="A32">
        <v>31</v>
      </c>
      <c r="B32">
        <v>31</v>
      </c>
      <c r="C32" t="s">
        <v>45</v>
      </c>
      <c r="D32">
        <v>-296510.76</v>
      </c>
      <c r="E32">
        <v>-18009.84</v>
      </c>
      <c r="F32">
        <v>-19743.86</v>
      </c>
      <c r="G32">
        <v>-61442.93</v>
      </c>
      <c r="H32">
        <v>-59196.01</v>
      </c>
      <c r="I32">
        <v>-54117.08</v>
      </c>
      <c r="J32">
        <v>-13356.12</v>
      </c>
      <c r="K32">
        <v>-49557.67</v>
      </c>
      <c r="L32">
        <v>-21087.25</v>
      </c>
      <c r="M32">
        <v>0</v>
      </c>
      <c r="N32">
        <v>0</v>
      </c>
      <c r="O32">
        <v>0</v>
      </c>
    </row>
    <row r="33" spans="1:15">
      <c r="A33">
        <v>32</v>
      </c>
      <c r="B33">
        <v>32</v>
      </c>
      <c r="C33" t="s">
        <v>46</v>
      </c>
      <c r="D33">
        <v>46237.17</v>
      </c>
      <c r="E33">
        <v>-17248.45</v>
      </c>
      <c r="F33">
        <v>-2236.5100000000002</v>
      </c>
      <c r="G33">
        <v>36001.660000000003</v>
      </c>
      <c r="H33">
        <v>13812.5</v>
      </c>
      <c r="I33">
        <v>8879.67</v>
      </c>
      <c r="J33">
        <v>-8816.98</v>
      </c>
      <c r="K33">
        <v>8292.4500000000007</v>
      </c>
      <c r="L33">
        <v>7994.16</v>
      </c>
      <c r="M33">
        <v>-441.33</v>
      </c>
      <c r="N33">
        <v>0</v>
      </c>
      <c r="O33">
        <v>0</v>
      </c>
    </row>
    <row r="34" spans="1:15">
      <c r="A34">
        <v>33</v>
      </c>
      <c r="B34">
        <v>33</v>
      </c>
      <c r="C34" t="s">
        <v>47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>
        <v>34</v>
      </c>
      <c r="B35">
        <v>34</v>
      </c>
      <c r="C35" t="s">
        <v>48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>
        <v>35</v>
      </c>
      <c r="B36">
        <v>35</v>
      </c>
      <c r="C36" t="s">
        <v>49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>
        <v>36</v>
      </c>
      <c r="B37">
        <v>36</v>
      </c>
      <c r="C37" t="s">
        <v>50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>
      <c r="A38">
        <v>37</v>
      </c>
      <c r="B38">
        <v>37</v>
      </c>
      <c r="C38" t="s">
        <v>51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>
      <c r="A39">
        <v>38</v>
      </c>
      <c r="B39">
        <v>38</v>
      </c>
      <c r="C39" t="s">
        <v>52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>
      <c r="A40">
        <v>39</v>
      </c>
      <c r="B40">
        <v>39</v>
      </c>
      <c r="C40" t="s">
        <v>53</v>
      </c>
      <c r="D40">
        <v>-10708.96</v>
      </c>
      <c r="E40">
        <v>-118.36</v>
      </c>
      <c r="F40">
        <v>-1232.46</v>
      </c>
      <c r="G40">
        <v>-986.63</v>
      </c>
      <c r="H40">
        <v>-5064.87</v>
      </c>
      <c r="I40">
        <v>-275.04000000000002</v>
      </c>
      <c r="J40">
        <v>-46.64</v>
      </c>
      <c r="K40">
        <v>-2984.96</v>
      </c>
      <c r="L40">
        <v>0</v>
      </c>
      <c r="M40">
        <v>0</v>
      </c>
      <c r="N40">
        <v>0</v>
      </c>
      <c r="O40">
        <v>0</v>
      </c>
    </row>
    <row r="41" spans="1:15">
      <c r="A41">
        <v>40</v>
      </c>
      <c r="B41">
        <v>40</v>
      </c>
      <c r="C41" t="s">
        <v>54</v>
      </c>
      <c r="D41">
        <v>35528.21</v>
      </c>
      <c r="E41">
        <v>-17366.810000000001</v>
      </c>
      <c r="F41">
        <v>-3468.97</v>
      </c>
      <c r="G41">
        <v>35015.03</v>
      </c>
      <c r="H41">
        <v>8747.6299999999992</v>
      </c>
      <c r="I41">
        <v>8604.6299999999992</v>
      </c>
      <c r="J41">
        <v>-8863.6200000000008</v>
      </c>
      <c r="K41">
        <v>5307.49</v>
      </c>
      <c r="L41">
        <v>7994.16</v>
      </c>
      <c r="M41">
        <v>-441.33</v>
      </c>
      <c r="N41">
        <v>0</v>
      </c>
      <c r="O41">
        <v>0</v>
      </c>
    </row>
    <row r="42" spans="1:15">
      <c r="A42">
        <v>41</v>
      </c>
      <c r="B42">
        <v>41</v>
      </c>
      <c r="C42" t="s">
        <v>55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>
        <v>42</v>
      </c>
      <c r="B43">
        <v>42</v>
      </c>
      <c r="C43" t="s">
        <v>56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>
        <v>43</v>
      </c>
      <c r="B44">
        <v>43</v>
      </c>
      <c r="C44" t="s">
        <v>57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Roman Gómez - CAL BLAY</cp:lastModifiedBy>
  <cp:revision/>
  <dcterms:created xsi:type="dcterms:W3CDTF">2026-04-21T16:30:32Z</dcterms:created>
  <dcterms:modified xsi:type="dcterms:W3CDTF">2026-04-21T16:30:32Z</dcterms:modified>
  <cp:category/>
  <cp:contentStatus/>
</cp:coreProperties>
</file>