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005" yWindow="315" windowWidth="15315" windowHeight="11295" activeTab="2"/>
  </bookViews>
  <sheets>
    <sheet name="idletimesTSMonitoringStudys" sheetId="1" r:id="rId1"/>
    <sheet name="PMsystems" sheetId="2" r:id="rId2"/>
    <sheet name="Sheet2" sheetId="3" r:id="rId3"/>
  </sheets>
  <calcPr calcId="0"/>
</workbook>
</file>

<file path=xl/calcChain.xml><?xml version="1.0" encoding="utf-8"?>
<calcChain xmlns="http://schemas.openxmlformats.org/spreadsheetml/2006/main">
  <c r="Y5" i="3" l="1"/>
  <c r="Y6" i="3"/>
  <c r="Y4" i="3"/>
  <c r="W4" i="3"/>
  <c r="X4" i="3"/>
  <c r="W5" i="3"/>
  <c r="X5" i="3"/>
  <c r="X6" i="3"/>
  <c r="W6" i="3"/>
  <c r="R167" i="2"/>
  <c r="AP8" i="2"/>
  <c r="AN36" i="2"/>
  <c r="AJ10" i="2"/>
  <c r="AH132" i="2"/>
  <c r="AF462" i="2"/>
  <c r="AD302" i="2"/>
  <c r="AB159" i="2"/>
  <c r="Z12" i="2"/>
  <c r="X60" i="2"/>
  <c r="T25" i="2"/>
  <c r="P9" i="2"/>
  <c r="N25" i="2"/>
  <c r="L221" i="2"/>
  <c r="J156" i="2"/>
  <c r="H84" i="2"/>
  <c r="F167" i="2"/>
  <c r="D18" i="2"/>
  <c r="B18" i="2"/>
  <c r="J155" i="2"/>
  <c r="AH130" i="2"/>
  <c r="P8" i="2"/>
  <c r="L220" i="2"/>
  <c r="L219" i="2"/>
  <c r="H83" i="2"/>
  <c r="N24" i="2"/>
  <c r="J154" i="2"/>
  <c r="B17" i="2"/>
  <c r="B16" i="2"/>
  <c r="AP7" i="2"/>
  <c r="AP6" i="2"/>
  <c r="AO96" i="2"/>
  <c r="AO95" i="2"/>
  <c r="AP5" i="2"/>
  <c r="AP4" i="2"/>
  <c r="AN34" i="2"/>
  <c r="AN35" i="2"/>
  <c r="AM976" i="2"/>
  <c r="AM975" i="2"/>
  <c r="AN33" i="2"/>
  <c r="AN32" i="2"/>
  <c r="AK546" i="2"/>
  <c r="AL6" i="2" s="1"/>
  <c r="AK545" i="2"/>
  <c r="AL7" i="2" s="1"/>
  <c r="AL5" i="2"/>
  <c r="AL4" i="2"/>
  <c r="AJ8" i="2"/>
  <c r="AI809" i="2"/>
  <c r="AI808" i="2"/>
  <c r="AJ7" i="2"/>
  <c r="AJ6" i="2"/>
  <c r="AJ9" i="2" s="1"/>
  <c r="AH129" i="2"/>
  <c r="AH128" i="2"/>
  <c r="AH131" i="2" s="1"/>
  <c r="AG575" i="2"/>
  <c r="AG574" i="2"/>
  <c r="AF461" i="2"/>
  <c r="AF460" i="2"/>
  <c r="AF459" i="2"/>
  <c r="AF458" i="2"/>
  <c r="AE2152" i="2"/>
  <c r="AE2151" i="2"/>
  <c r="AC1368" i="2"/>
  <c r="AD300" i="2" s="1"/>
  <c r="AC1367" i="2"/>
  <c r="AD301" i="2" s="1"/>
  <c r="AD299" i="2"/>
  <c r="AD298" i="2"/>
  <c r="AB158" i="2"/>
  <c r="AB157" i="2"/>
  <c r="AB156" i="2"/>
  <c r="AB155" i="2"/>
  <c r="AA555" i="2"/>
  <c r="AA554" i="2"/>
  <c r="Z11" i="2"/>
  <c r="Z10" i="2"/>
  <c r="Y539" i="2"/>
  <c r="Y538" i="2"/>
  <c r="Z9" i="2"/>
  <c r="Z8" i="2"/>
  <c r="X59" i="2"/>
  <c r="X58" i="2"/>
  <c r="X57" i="2"/>
  <c r="X56" i="2"/>
  <c r="W350" i="2"/>
  <c r="W349" i="2"/>
  <c r="V7" i="2"/>
  <c r="V6" i="2"/>
  <c r="U541" i="2"/>
  <c r="U540" i="2"/>
  <c r="V5" i="2"/>
  <c r="V4" i="2"/>
  <c r="T24" i="2"/>
  <c r="S309" i="2"/>
  <c r="T23" i="2"/>
  <c r="S308" i="2"/>
  <c r="T21" i="2"/>
  <c r="T22" i="2"/>
  <c r="R166" i="2"/>
  <c r="R165" i="2"/>
  <c r="R164" i="2"/>
  <c r="Q450" i="2"/>
  <c r="Q449" i="2"/>
  <c r="R163" i="2"/>
  <c r="O536" i="2"/>
  <c r="P7" i="2" s="1"/>
  <c r="O535" i="2"/>
  <c r="P6" i="2"/>
  <c r="P5" i="2"/>
  <c r="F166" i="2"/>
  <c r="D17" i="2"/>
  <c r="M106" i="2"/>
  <c r="N23" i="2" s="1"/>
  <c r="M105" i="2"/>
  <c r="N22" i="2"/>
  <c r="N21" i="2"/>
  <c r="K505" i="2"/>
  <c r="K504" i="2"/>
  <c r="I1670" i="2"/>
  <c r="J153" i="2" s="1"/>
  <c r="I1669" i="2"/>
  <c r="G1864" i="2"/>
  <c r="H82" i="2" s="1"/>
  <c r="G1863" i="2"/>
  <c r="E993" i="2"/>
  <c r="F165" i="2" s="1"/>
  <c r="E992" i="2"/>
  <c r="F164" i="2"/>
  <c r="F16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AP2" i="2"/>
  <c r="AN3" i="2"/>
  <c r="AN4" i="2"/>
  <c r="AN5" i="2"/>
  <c r="AN6" i="2"/>
  <c r="AN7" i="2"/>
  <c r="AN8" i="2"/>
  <c r="AN9" i="2"/>
  <c r="AN10" i="2"/>
  <c r="AN11" i="2"/>
  <c r="AN12" i="2"/>
  <c r="AN13" i="2"/>
  <c r="AN14" i="2"/>
  <c r="AN15" i="2"/>
  <c r="AN16" i="2"/>
  <c r="AN17" i="2"/>
  <c r="AN18" i="2"/>
  <c r="AN19" i="2"/>
  <c r="AN20" i="2"/>
  <c r="AN21" i="2"/>
  <c r="AN22" i="2"/>
  <c r="AN23" i="2"/>
  <c r="AN24" i="2"/>
  <c r="AN25" i="2"/>
  <c r="AN26" i="2"/>
  <c r="AN27" i="2"/>
  <c r="AN28" i="2"/>
  <c r="AN29" i="2"/>
  <c r="AN30" i="2"/>
  <c r="AN2" i="2"/>
  <c r="AJ3" i="2"/>
  <c r="AJ4" i="2"/>
  <c r="AJ2" i="2"/>
  <c r="AH3" i="2"/>
  <c r="AH4" i="2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68" i="2"/>
  <c r="AH69" i="2"/>
  <c r="AH70" i="2"/>
  <c r="AH71" i="2"/>
  <c r="AH72" i="2"/>
  <c r="AH73" i="2"/>
  <c r="AH74" i="2"/>
  <c r="AH75" i="2"/>
  <c r="AH76" i="2"/>
  <c r="AH77" i="2"/>
  <c r="AH78" i="2"/>
  <c r="AH79" i="2"/>
  <c r="AH80" i="2"/>
  <c r="AH81" i="2"/>
  <c r="AH82" i="2"/>
  <c r="AH83" i="2"/>
  <c r="AH84" i="2"/>
  <c r="AH85" i="2"/>
  <c r="AH86" i="2"/>
  <c r="AH87" i="2"/>
  <c r="AH88" i="2"/>
  <c r="AH89" i="2"/>
  <c r="AH90" i="2"/>
  <c r="AH91" i="2"/>
  <c r="AH92" i="2"/>
  <c r="AH93" i="2"/>
  <c r="AH94" i="2"/>
  <c r="AH95" i="2"/>
  <c r="AH96" i="2"/>
  <c r="AH97" i="2"/>
  <c r="AH98" i="2"/>
  <c r="AH99" i="2"/>
  <c r="AH100" i="2"/>
  <c r="AH101" i="2"/>
  <c r="AH102" i="2"/>
  <c r="AH103" i="2"/>
  <c r="AH104" i="2"/>
  <c r="AH105" i="2"/>
  <c r="AH106" i="2"/>
  <c r="AH107" i="2"/>
  <c r="AH108" i="2"/>
  <c r="AH109" i="2"/>
  <c r="AH110" i="2"/>
  <c r="AH111" i="2"/>
  <c r="AH112" i="2"/>
  <c r="AH113" i="2"/>
  <c r="AH114" i="2"/>
  <c r="AH115" i="2"/>
  <c r="AH116" i="2"/>
  <c r="AH117" i="2"/>
  <c r="AH118" i="2"/>
  <c r="AH119" i="2"/>
  <c r="AH120" i="2"/>
  <c r="AH121" i="2"/>
  <c r="AH122" i="2"/>
  <c r="AH123" i="2"/>
  <c r="AH124" i="2"/>
  <c r="AH125" i="2"/>
  <c r="AH126" i="2"/>
  <c r="AH2" i="2"/>
  <c r="AF3" i="2"/>
  <c r="AF4" i="2"/>
  <c r="AF5" i="2"/>
  <c r="AF6" i="2"/>
  <c r="AF7" i="2"/>
  <c r="AF8" i="2"/>
  <c r="AF9" i="2"/>
  <c r="AF10" i="2"/>
  <c r="AF11" i="2"/>
  <c r="AF12" i="2"/>
  <c r="AF13" i="2"/>
  <c r="AF14" i="2"/>
  <c r="AF15" i="2"/>
  <c r="AF16" i="2"/>
  <c r="AF17" i="2"/>
  <c r="AF18" i="2"/>
  <c r="AF19" i="2"/>
  <c r="AF20" i="2"/>
  <c r="AF21" i="2"/>
  <c r="AF22" i="2"/>
  <c r="AF23" i="2"/>
  <c r="AF24" i="2"/>
  <c r="AF25" i="2"/>
  <c r="AF26" i="2"/>
  <c r="AF27" i="2"/>
  <c r="AF28" i="2"/>
  <c r="AF29" i="2"/>
  <c r="AF30" i="2"/>
  <c r="AF31" i="2"/>
  <c r="AF32" i="2"/>
  <c r="AF33" i="2"/>
  <c r="AF34" i="2"/>
  <c r="AF35" i="2"/>
  <c r="AF36" i="2"/>
  <c r="AF37" i="2"/>
  <c r="AF38" i="2"/>
  <c r="AF39" i="2"/>
  <c r="AF40" i="2"/>
  <c r="AF41" i="2"/>
  <c r="AF42" i="2"/>
  <c r="AF43" i="2"/>
  <c r="AF44" i="2"/>
  <c r="AF45" i="2"/>
  <c r="AF46" i="2"/>
  <c r="AF47" i="2"/>
  <c r="AF48" i="2"/>
  <c r="AF49" i="2"/>
  <c r="AF50" i="2"/>
  <c r="AF51" i="2"/>
  <c r="AF52" i="2"/>
  <c r="AF53" i="2"/>
  <c r="AF54" i="2"/>
  <c r="AF55" i="2"/>
  <c r="AF56" i="2"/>
  <c r="AF57" i="2"/>
  <c r="AF58" i="2"/>
  <c r="AF59" i="2"/>
  <c r="AF60" i="2"/>
  <c r="AF61" i="2"/>
  <c r="AF62" i="2"/>
  <c r="AF63" i="2"/>
  <c r="AF64" i="2"/>
  <c r="AF65" i="2"/>
  <c r="AF66" i="2"/>
  <c r="AF67" i="2"/>
  <c r="AF68" i="2"/>
  <c r="AF69" i="2"/>
  <c r="AF70" i="2"/>
  <c r="AF71" i="2"/>
  <c r="AF72" i="2"/>
  <c r="AF73" i="2"/>
  <c r="AF74" i="2"/>
  <c r="AF75" i="2"/>
  <c r="AF76" i="2"/>
  <c r="AF77" i="2"/>
  <c r="AF78" i="2"/>
  <c r="AF79" i="2"/>
  <c r="AF80" i="2"/>
  <c r="AF81" i="2"/>
  <c r="AF82" i="2"/>
  <c r="AF83" i="2"/>
  <c r="AF84" i="2"/>
  <c r="AF85" i="2"/>
  <c r="AF86" i="2"/>
  <c r="AF87" i="2"/>
  <c r="AF88" i="2"/>
  <c r="AF89" i="2"/>
  <c r="AF90" i="2"/>
  <c r="AF91" i="2"/>
  <c r="AF92" i="2"/>
  <c r="AF93" i="2"/>
  <c r="AF94" i="2"/>
  <c r="AF95" i="2"/>
  <c r="AF96" i="2"/>
  <c r="AF97" i="2"/>
  <c r="AF98" i="2"/>
  <c r="AF99" i="2"/>
  <c r="AF100" i="2"/>
  <c r="AF101" i="2"/>
  <c r="AF102" i="2"/>
  <c r="AF103" i="2"/>
  <c r="AF104" i="2"/>
  <c r="AF105" i="2"/>
  <c r="AF106" i="2"/>
  <c r="AF107" i="2"/>
  <c r="AF108" i="2"/>
  <c r="AF109" i="2"/>
  <c r="AF110" i="2"/>
  <c r="AF111" i="2"/>
  <c r="AF112" i="2"/>
  <c r="AF113" i="2"/>
  <c r="AF114" i="2"/>
  <c r="AF115" i="2"/>
  <c r="AF116" i="2"/>
  <c r="AF117" i="2"/>
  <c r="AF118" i="2"/>
  <c r="AF119" i="2"/>
  <c r="AF120" i="2"/>
  <c r="AF121" i="2"/>
  <c r="AF122" i="2"/>
  <c r="AF123" i="2"/>
  <c r="AF124" i="2"/>
  <c r="AF125" i="2"/>
  <c r="AF126" i="2"/>
  <c r="AF127" i="2"/>
  <c r="AF128" i="2"/>
  <c r="AF129" i="2"/>
  <c r="AF130" i="2"/>
  <c r="AF131" i="2"/>
  <c r="AF132" i="2"/>
  <c r="AF133" i="2"/>
  <c r="AF134" i="2"/>
  <c r="AF135" i="2"/>
  <c r="AF136" i="2"/>
  <c r="AF137" i="2"/>
  <c r="AF138" i="2"/>
  <c r="AF139" i="2"/>
  <c r="AF140" i="2"/>
  <c r="AF141" i="2"/>
  <c r="AF142" i="2"/>
  <c r="AF143" i="2"/>
  <c r="AF144" i="2"/>
  <c r="AF145" i="2"/>
  <c r="AF146" i="2"/>
  <c r="AF147" i="2"/>
  <c r="AF148" i="2"/>
  <c r="AF149" i="2"/>
  <c r="AF150" i="2"/>
  <c r="AF151" i="2"/>
  <c r="AF152" i="2"/>
  <c r="AF153" i="2"/>
  <c r="AF154" i="2"/>
  <c r="AF155" i="2"/>
  <c r="AF156" i="2"/>
  <c r="AF157" i="2"/>
  <c r="AF158" i="2"/>
  <c r="AF159" i="2"/>
  <c r="AF160" i="2"/>
  <c r="AF161" i="2"/>
  <c r="AF162" i="2"/>
  <c r="AF163" i="2"/>
  <c r="AF164" i="2"/>
  <c r="AF165" i="2"/>
  <c r="AF166" i="2"/>
  <c r="AF167" i="2"/>
  <c r="AF168" i="2"/>
  <c r="AF169" i="2"/>
  <c r="AF170" i="2"/>
  <c r="AF171" i="2"/>
  <c r="AF172" i="2"/>
  <c r="AF173" i="2"/>
  <c r="AF174" i="2"/>
  <c r="AF175" i="2"/>
  <c r="AF176" i="2"/>
  <c r="AF177" i="2"/>
  <c r="AF178" i="2"/>
  <c r="AF179" i="2"/>
  <c r="AF180" i="2"/>
  <c r="AF181" i="2"/>
  <c r="AF182" i="2"/>
  <c r="AF183" i="2"/>
  <c r="AF184" i="2"/>
  <c r="AF185" i="2"/>
  <c r="AF186" i="2"/>
  <c r="AF187" i="2"/>
  <c r="AF188" i="2"/>
  <c r="AF189" i="2"/>
  <c r="AF190" i="2"/>
  <c r="AF191" i="2"/>
  <c r="AF192" i="2"/>
  <c r="AF193" i="2"/>
  <c r="AF194" i="2"/>
  <c r="AF195" i="2"/>
  <c r="AF196" i="2"/>
  <c r="AF197" i="2"/>
  <c r="AF198" i="2"/>
  <c r="AF199" i="2"/>
  <c r="AF200" i="2"/>
  <c r="AF201" i="2"/>
  <c r="AF202" i="2"/>
  <c r="AF203" i="2"/>
  <c r="AF204" i="2"/>
  <c r="AF205" i="2"/>
  <c r="AF206" i="2"/>
  <c r="AF207" i="2"/>
  <c r="AF208" i="2"/>
  <c r="AF209" i="2"/>
  <c r="AF210" i="2"/>
  <c r="AF211" i="2"/>
  <c r="AF212" i="2"/>
  <c r="AF213" i="2"/>
  <c r="AF214" i="2"/>
  <c r="AF215" i="2"/>
  <c r="AF216" i="2"/>
  <c r="AF217" i="2"/>
  <c r="AF218" i="2"/>
  <c r="AF219" i="2"/>
  <c r="AF220" i="2"/>
  <c r="AF221" i="2"/>
  <c r="AF222" i="2"/>
  <c r="AF223" i="2"/>
  <c r="AF224" i="2"/>
  <c r="AF225" i="2"/>
  <c r="AF226" i="2"/>
  <c r="AF227" i="2"/>
  <c r="AF228" i="2"/>
  <c r="AF229" i="2"/>
  <c r="AF230" i="2"/>
  <c r="AF231" i="2"/>
  <c r="AF232" i="2"/>
  <c r="AF233" i="2"/>
  <c r="AF234" i="2"/>
  <c r="AF235" i="2"/>
  <c r="AF236" i="2"/>
  <c r="AF237" i="2"/>
  <c r="AF238" i="2"/>
  <c r="AF239" i="2"/>
  <c r="AF240" i="2"/>
  <c r="AF241" i="2"/>
  <c r="AF242" i="2"/>
  <c r="AF243" i="2"/>
  <c r="AF244" i="2"/>
  <c r="AF245" i="2"/>
  <c r="AF246" i="2"/>
  <c r="AF247" i="2"/>
  <c r="AF248" i="2"/>
  <c r="AF249" i="2"/>
  <c r="AF250" i="2"/>
  <c r="AF251" i="2"/>
  <c r="AF252" i="2"/>
  <c r="AF253" i="2"/>
  <c r="AF254" i="2"/>
  <c r="AF255" i="2"/>
  <c r="AF256" i="2"/>
  <c r="AF257" i="2"/>
  <c r="AF258" i="2"/>
  <c r="AF259" i="2"/>
  <c r="AF260" i="2"/>
  <c r="AF261" i="2"/>
  <c r="AF262" i="2"/>
  <c r="AF263" i="2"/>
  <c r="AF264" i="2"/>
  <c r="AF265" i="2"/>
  <c r="AF266" i="2"/>
  <c r="AF267" i="2"/>
  <c r="AF268" i="2"/>
  <c r="AF269" i="2"/>
  <c r="AF270" i="2"/>
  <c r="AF271" i="2"/>
  <c r="AF272" i="2"/>
  <c r="AF273" i="2"/>
  <c r="AF274" i="2"/>
  <c r="AF275" i="2"/>
  <c r="AF276" i="2"/>
  <c r="AF277" i="2"/>
  <c r="AF278" i="2"/>
  <c r="AF279" i="2"/>
  <c r="AF280" i="2"/>
  <c r="AF281" i="2"/>
  <c r="AF282" i="2"/>
  <c r="AF283" i="2"/>
  <c r="AF284" i="2"/>
  <c r="AF285" i="2"/>
  <c r="AF286" i="2"/>
  <c r="AF287" i="2"/>
  <c r="AF288" i="2"/>
  <c r="AF289" i="2"/>
  <c r="AF290" i="2"/>
  <c r="AF291" i="2"/>
  <c r="AF292" i="2"/>
  <c r="AF293" i="2"/>
  <c r="AF294" i="2"/>
  <c r="AF295" i="2"/>
  <c r="AF296" i="2"/>
  <c r="AF297" i="2"/>
  <c r="AF298" i="2"/>
  <c r="AF299" i="2"/>
  <c r="AF300" i="2"/>
  <c r="AF301" i="2"/>
  <c r="AF302" i="2"/>
  <c r="AF303" i="2"/>
  <c r="AF304" i="2"/>
  <c r="AF305" i="2"/>
  <c r="AF306" i="2"/>
  <c r="AF307" i="2"/>
  <c r="AF308" i="2"/>
  <c r="AF309" i="2"/>
  <c r="AF310" i="2"/>
  <c r="AF311" i="2"/>
  <c r="AF312" i="2"/>
  <c r="AF313" i="2"/>
  <c r="AF314" i="2"/>
  <c r="AF315" i="2"/>
  <c r="AF316" i="2"/>
  <c r="AF317" i="2"/>
  <c r="AF318" i="2"/>
  <c r="AF319" i="2"/>
  <c r="AF320" i="2"/>
  <c r="AF321" i="2"/>
  <c r="AF322" i="2"/>
  <c r="AF323" i="2"/>
  <c r="AF324" i="2"/>
  <c r="AF325" i="2"/>
  <c r="AF326" i="2"/>
  <c r="AF327" i="2"/>
  <c r="AF328" i="2"/>
  <c r="AF329" i="2"/>
  <c r="AF330" i="2"/>
  <c r="AF331" i="2"/>
  <c r="AF332" i="2"/>
  <c r="AF333" i="2"/>
  <c r="AF334" i="2"/>
  <c r="AF335" i="2"/>
  <c r="AF336" i="2"/>
  <c r="AF337" i="2"/>
  <c r="AF338" i="2"/>
  <c r="AF339" i="2"/>
  <c r="AF340" i="2"/>
  <c r="AF341" i="2"/>
  <c r="AF342" i="2"/>
  <c r="AF343" i="2"/>
  <c r="AF344" i="2"/>
  <c r="AF345" i="2"/>
  <c r="AF346" i="2"/>
  <c r="AF347" i="2"/>
  <c r="AF348" i="2"/>
  <c r="AF349" i="2"/>
  <c r="AF350" i="2"/>
  <c r="AF351" i="2"/>
  <c r="AF352" i="2"/>
  <c r="AF353" i="2"/>
  <c r="AF354" i="2"/>
  <c r="AF355" i="2"/>
  <c r="AF356" i="2"/>
  <c r="AF357" i="2"/>
  <c r="AF358" i="2"/>
  <c r="AF359" i="2"/>
  <c r="AF360" i="2"/>
  <c r="AF361" i="2"/>
  <c r="AF362" i="2"/>
  <c r="AF363" i="2"/>
  <c r="AF364" i="2"/>
  <c r="AF365" i="2"/>
  <c r="AF366" i="2"/>
  <c r="AF367" i="2"/>
  <c r="AF368" i="2"/>
  <c r="AF369" i="2"/>
  <c r="AF370" i="2"/>
  <c r="AF371" i="2"/>
  <c r="AF372" i="2"/>
  <c r="AF373" i="2"/>
  <c r="AF374" i="2"/>
  <c r="AF375" i="2"/>
  <c r="AF376" i="2"/>
  <c r="AF377" i="2"/>
  <c r="AF378" i="2"/>
  <c r="AF379" i="2"/>
  <c r="AF380" i="2"/>
  <c r="AF381" i="2"/>
  <c r="AF382" i="2"/>
  <c r="AF383" i="2"/>
  <c r="AF384" i="2"/>
  <c r="AF385" i="2"/>
  <c r="AF386" i="2"/>
  <c r="AF387" i="2"/>
  <c r="AF388" i="2"/>
  <c r="AF389" i="2"/>
  <c r="AF390" i="2"/>
  <c r="AF391" i="2"/>
  <c r="AF392" i="2"/>
  <c r="AF393" i="2"/>
  <c r="AF394" i="2"/>
  <c r="AF395" i="2"/>
  <c r="AF396" i="2"/>
  <c r="AF397" i="2"/>
  <c r="AF398" i="2"/>
  <c r="AF399" i="2"/>
  <c r="AF400" i="2"/>
  <c r="AF401" i="2"/>
  <c r="AF402" i="2"/>
  <c r="AF403" i="2"/>
  <c r="AF404" i="2"/>
  <c r="AF405" i="2"/>
  <c r="AF406" i="2"/>
  <c r="AF407" i="2"/>
  <c r="AF408" i="2"/>
  <c r="AF409" i="2"/>
  <c r="AF410" i="2"/>
  <c r="AF411" i="2"/>
  <c r="AF412" i="2"/>
  <c r="AF413" i="2"/>
  <c r="AF414" i="2"/>
  <c r="AF415" i="2"/>
  <c r="AF416" i="2"/>
  <c r="AF417" i="2"/>
  <c r="AF418" i="2"/>
  <c r="AF419" i="2"/>
  <c r="AF420" i="2"/>
  <c r="AF421" i="2"/>
  <c r="AF422" i="2"/>
  <c r="AF423" i="2"/>
  <c r="AF424" i="2"/>
  <c r="AF425" i="2"/>
  <c r="AF426" i="2"/>
  <c r="AF427" i="2"/>
  <c r="AF428" i="2"/>
  <c r="AF429" i="2"/>
  <c r="AF430" i="2"/>
  <c r="AF431" i="2"/>
  <c r="AF432" i="2"/>
  <c r="AF433" i="2"/>
  <c r="AF434" i="2"/>
  <c r="AF435" i="2"/>
  <c r="AF436" i="2"/>
  <c r="AF437" i="2"/>
  <c r="AF438" i="2"/>
  <c r="AF439" i="2"/>
  <c r="AF440" i="2"/>
  <c r="AF441" i="2"/>
  <c r="AF442" i="2"/>
  <c r="AF443" i="2"/>
  <c r="AF444" i="2"/>
  <c r="AF445" i="2"/>
  <c r="AF446" i="2"/>
  <c r="AF447" i="2"/>
  <c r="AF448" i="2"/>
  <c r="AF449" i="2"/>
  <c r="AF450" i="2"/>
  <c r="AF451" i="2"/>
  <c r="AF452" i="2"/>
  <c r="AF453" i="2"/>
  <c r="AF454" i="2"/>
  <c r="AF455" i="2"/>
  <c r="AF456" i="2"/>
  <c r="AF2" i="2"/>
  <c r="AD3" i="2"/>
  <c r="AD4" i="2"/>
  <c r="AD5" i="2"/>
  <c r="AD6" i="2"/>
  <c r="AD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34" i="2"/>
  <c r="AD35" i="2"/>
  <c r="AD36" i="2"/>
  <c r="AD37" i="2"/>
  <c r="AD38" i="2"/>
  <c r="AD39" i="2"/>
  <c r="AD40" i="2"/>
  <c r="AD41" i="2"/>
  <c r="AD42" i="2"/>
  <c r="AD43" i="2"/>
  <c r="AD44" i="2"/>
  <c r="AD45" i="2"/>
  <c r="AD46" i="2"/>
  <c r="AD47" i="2"/>
  <c r="AD48" i="2"/>
  <c r="AD49" i="2"/>
  <c r="AD50" i="2"/>
  <c r="AD51" i="2"/>
  <c r="AD52" i="2"/>
  <c r="AD53" i="2"/>
  <c r="AD54" i="2"/>
  <c r="AD55" i="2"/>
  <c r="AD56" i="2"/>
  <c r="AD57" i="2"/>
  <c r="AD58" i="2"/>
  <c r="AD59" i="2"/>
  <c r="AD60" i="2"/>
  <c r="AD61" i="2"/>
  <c r="AD62" i="2"/>
  <c r="AD63" i="2"/>
  <c r="AD64" i="2"/>
  <c r="AD65" i="2"/>
  <c r="AD66" i="2"/>
  <c r="AD67" i="2"/>
  <c r="AD68" i="2"/>
  <c r="AD69" i="2"/>
  <c r="AD70" i="2"/>
  <c r="AD71" i="2"/>
  <c r="AD72" i="2"/>
  <c r="AD73" i="2"/>
  <c r="AD74" i="2"/>
  <c r="AD75" i="2"/>
  <c r="AD76" i="2"/>
  <c r="AD77" i="2"/>
  <c r="AD78" i="2"/>
  <c r="AD79" i="2"/>
  <c r="AD80" i="2"/>
  <c r="AD81" i="2"/>
  <c r="AD82" i="2"/>
  <c r="AD83" i="2"/>
  <c r="AD84" i="2"/>
  <c r="AD85" i="2"/>
  <c r="AD86" i="2"/>
  <c r="AD87" i="2"/>
  <c r="AD88" i="2"/>
  <c r="AD89" i="2"/>
  <c r="AD90" i="2"/>
  <c r="AD91" i="2"/>
  <c r="AD92" i="2"/>
  <c r="AD93" i="2"/>
  <c r="AD94" i="2"/>
  <c r="AD95" i="2"/>
  <c r="AD96" i="2"/>
  <c r="AD97" i="2"/>
  <c r="AD98" i="2"/>
  <c r="AD99" i="2"/>
  <c r="AD100" i="2"/>
  <c r="AD101" i="2"/>
  <c r="AD102" i="2"/>
  <c r="AD103" i="2"/>
  <c r="AD104" i="2"/>
  <c r="AD105" i="2"/>
  <c r="AD106" i="2"/>
  <c r="AD107" i="2"/>
  <c r="AD108" i="2"/>
  <c r="AD109" i="2"/>
  <c r="AD110" i="2"/>
  <c r="AD111" i="2"/>
  <c r="AD112" i="2"/>
  <c r="AD113" i="2"/>
  <c r="AD114" i="2"/>
  <c r="AD115" i="2"/>
  <c r="AD116" i="2"/>
  <c r="AD117" i="2"/>
  <c r="AD118" i="2"/>
  <c r="AD119" i="2"/>
  <c r="AD120" i="2"/>
  <c r="AD121" i="2"/>
  <c r="AD122" i="2"/>
  <c r="AD123" i="2"/>
  <c r="AD124" i="2"/>
  <c r="AD125" i="2"/>
  <c r="AD126" i="2"/>
  <c r="AD127" i="2"/>
  <c r="AD128" i="2"/>
  <c r="AD129" i="2"/>
  <c r="AD130" i="2"/>
  <c r="AD131" i="2"/>
  <c r="AD132" i="2"/>
  <c r="AD133" i="2"/>
  <c r="AD134" i="2"/>
  <c r="AD135" i="2"/>
  <c r="AD136" i="2"/>
  <c r="AD137" i="2"/>
  <c r="AD138" i="2"/>
  <c r="AD139" i="2"/>
  <c r="AD140" i="2"/>
  <c r="AD141" i="2"/>
  <c r="AD142" i="2"/>
  <c r="AD143" i="2"/>
  <c r="AD144" i="2"/>
  <c r="AD145" i="2"/>
  <c r="AD146" i="2"/>
  <c r="AD147" i="2"/>
  <c r="AD148" i="2"/>
  <c r="AD149" i="2"/>
  <c r="AD150" i="2"/>
  <c r="AD151" i="2"/>
  <c r="AD152" i="2"/>
  <c r="AD153" i="2"/>
  <c r="AD154" i="2"/>
  <c r="AD155" i="2"/>
  <c r="AD156" i="2"/>
  <c r="AD157" i="2"/>
  <c r="AD158" i="2"/>
  <c r="AD159" i="2"/>
  <c r="AD160" i="2"/>
  <c r="AD161" i="2"/>
  <c r="AD162" i="2"/>
  <c r="AD163" i="2"/>
  <c r="AD164" i="2"/>
  <c r="AD165" i="2"/>
  <c r="AD166" i="2"/>
  <c r="AD167" i="2"/>
  <c r="AD168" i="2"/>
  <c r="AD169" i="2"/>
  <c r="AD170" i="2"/>
  <c r="AD171" i="2"/>
  <c r="AD172" i="2"/>
  <c r="AD173" i="2"/>
  <c r="AD174" i="2"/>
  <c r="AD175" i="2"/>
  <c r="AD176" i="2"/>
  <c r="AD177" i="2"/>
  <c r="AD178" i="2"/>
  <c r="AD179" i="2"/>
  <c r="AD180" i="2"/>
  <c r="AD181" i="2"/>
  <c r="AD182" i="2"/>
  <c r="AD183" i="2"/>
  <c r="AD184" i="2"/>
  <c r="AD185" i="2"/>
  <c r="AD186" i="2"/>
  <c r="AD187" i="2"/>
  <c r="AD188" i="2"/>
  <c r="AD189" i="2"/>
  <c r="AD190" i="2"/>
  <c r="AD191" i="2"/>
  <c r="AD192" i="2"/>
  <c r="AD193" i="2"/>
  <c r="AD194" i="2"/>
  <c r="AD195" i="2"/>
  <c r="AD196" i="2"/>
  <c r="AD197" i="2"/>
  <c r="AD198" i="2"/>
  <c r="AD199" i="2"/>
  <c r="AD200" i="2"/>
  <c r="AD201" i="2"/>
  <c r="AD202" i="2"/>
  <c r="AD203" i="2"/>
  <c r="AD204" i="2"/>
  <c r="AD205" i="2"/>
  <c r="AD206" i="2"/>
  <c r="AD207" i="2"/>
  <c r="AD208" i="2"/>
  <c r="AD209" i="2"/>
  <c r="AD210" i="2"/>
  <c r="AD211" i="2"/>
  <c r="AD212" i="2"/>
  <c r="AD213" i="2"/>
  <c r="AD214" i="2"/>
  <c r="AD215" i="2"/>
  <c r="AD216" i="2"/>
  <c r="AD217" i="2"/>
  <c r="AD218" i="2"/>
  <c r="AD219" i="2"/>
  <c r="AD220" i="2"/>
  <c r="AD221" i="2"/>
  <c r="AD222" i="2"/>
  <c r="AD223" i="2"/>
  <c r="AD224" i="2"/>
  <c r="AD225" i="2"/>
  <c r="AD226" i="2"/>
  <c r="AD227" i="2"/>
  <c r="AD228" i="2"/>
  <c r="AD229" i="2"/>
  <c r="AD230" i="2"/>
  <c r="AD231" i="2"/>
  <c r="AD232" i="2"/>
  <c r="AD233" i="2"/>
  <c r="AD234" i="2"/>
  <c r="AD235" i="2"/>
  <c r="AD236" i="2"/>
  <c r="AD237" i="2"/>
  <c r="AD238" i="2"/>
  <c r="AD239" i="2"/>
  <c r="AD240" i="2"/>
  <c r="AD241" i="2"/>
  <c r="AD242" i="2"/>
  <c r="AD243" i="2"/>
  <c r="AD244" i="2"/>
  <c r="AD245" i="2"/>
  <c r="AD246" i="2"/>
  <c r="AD247" i="2"/>
  <c r="AD248" i="2"/>
  <c r="AD249" i="2"/>
  <c r="AD250" i="2"/>
  <c r="AD251" i="2"/>
  <c r="AD252" i="2"/>
  <c r="AD253" i="2"/>
  <c r="AD254" i="2"/>
  <c r="AD255" i="2"/>
  <c r="AD256" i="2"/>
  <c r="AD257" i="2"/>
  <c r="AD258" i="2"/>
  <c r="AD259" i="2"/>
  <c r="AD260" i="2"/>
  <c r="AD261" i="2"/>
  <c r="AD262" i="2"/>
  <c r="AD263" i="2"/>
  <c r="AD264" i="2"/>
  <c r="AD265" i="2"/>
  <c r="AD266" i="2"/>
  <c r="AD267" i="2"/>
  <c r="AD268" i="2"/>
  <c r="AD269" i="2"/>
  <c r="AD270" i="2"/>
  <c r="AD271" i="2"/>
  <c r="AD272" i="2"/>
  <c r="AD273" i="2"/>
  <c r="AD274" i="2"/>
  <c r="AD275" i="2"/>
  <c r="AD276" i="2"/>
  <c r="AD277" i="2"/>
  <c r="AD278" i="2"/>
  <c r="AD279" i="2"/>
  <c r="AD280" i="2"/>
  <c r="AD281" i="2"/>
  <c r="AD282" i="2"/>
  <c r="AD283" i="2"/>
  <c r="AD284" i="2"/>
  <c r="AD285" i="2"/>
  <c r="AD286" i="2"/>
  <c r="AD287" i="2"/>
  <c r="AD288" i="2"/>
  <c r="AD289" i="2"/>
  <c r="AD290" i="2"/>
  <c r="AD291" i="2"/>
  <c r="AD292" i="2"/>
  <c r="AD293" i="2"/>
  <c r="AD294" i="2"/>
  <c r="AD295" i="2"/>
  <c r="AD296" i="2"/>
  <c r="AD2" i="2"/>
  <c r="AB3" i="2"/>
  <c r="AB4" i="2"/>
  <c r="AB5" i="2"/>
  <c r="AB6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23" i="2"/>
  <c r="AB24" i="2"/>
  <c r="AB25" i="2"/>
  <c r="AB26" i="2"/>
  <c r="AB27" i="2"/>
  <c r="AB28" i="2"/>
  <c r="AB29" i="2"/>
  <c r="AB30" i="2"/>
  <c r="AB31" i="2"/>
  <c r="AB32" i="2"/>
  <c r="AB33" i="2"/>
  <c r="AB34" i="2"/>
  <c r="AB35" i="2"/>
  <c r="AB36" i="2"/>
  <c r="AB37" i="2"/>
  <c r="AB38" i="2"/>
  <c r="AB39" i="2"/>
  <c r="AB40" i="2"/>
  <c r="AB41" i="2"/>
  <c r="AB42" i="2"/>
  <c r="AB43" i="2"/>
  <c r="AB44" i="2"/>
  <c r="AB45" i="2"/>
  <c r="AB46" i="2"/>
  <c r="AB47" i="2"/>
  <c r="AB48" i="2"/>
  <c r="AB49" i="2"/>
  <c r="AB50" i="2"/>
  <c r="AB51" i="2"/>
  <c r="AB52" i="2"/>
  <c r="AB53" i="2"/>
  <c r="AB54" i="2"/>
  <c r="AB55" i="2"/>
  <c r="AB56" i="2"/>
  <c r="AB57" i="2"/>
  <c r="AB58" i="2"/>
  <c r="AB59" i="2"/>
  <c r="AB60" i="2"/>
  <c r="AB61" i="2"/>
  <c r="AB62" i="2"/>
  <c r="AB63" i="2"/>
  <c r="AB64" i="2"/>
  <c r="AB65" i="2"/>
  <c r="AB66" i="2"/>
  <c r="AB67" i="2"/>
  <c r="AB68" i="2"/>
  <c r="AB69" i="2"/>
  <c r="AB70" i="2"/>
  <c r="AB71" i="2"/>
  <c r="AB72" i="2"/>
  <c r="AB73" i="2"/>
  <c r="AB74" i="2"/>
  <c r="AB75" i="2"/>
  <c r="AB76" i="2"/>
  <c r="AB77" i="2"/>
  <c r="AB78" i="2"/>
  <c r="AB79" i="2"/>
  <c r="AB80" i="2"/>
  <c r="AB81" i="2"/>
  <c r="AB82" i="2"/>
  <c r="AB83" i="2"/>
  <c r="AB84" i="2"/>
  <c r="AB85" i="2"/>
  <c r="AB86" i="2"/>
  <c r="AB87" i="2"/>
  <c r="AB88" i="2"/>
  <c r="AB89" i="2"/>
  <c r="AB90" i="2"/>
  <c r="AB91" i="2"/>
  <c r="AB92" i="2"/>
  <c r="AB93" i="2"/>
  <c r="AB94" i="2"/>
  <c r="AB95" i="2"/>
  <c r="AB96" i="2"/>
  <c r="AB97" i="2"/>
  <c r="AB98" i="2"/>
  <c r="AB99" i="2"/>
  <c r="AB100" i="2"/>
  <c r="AB101" i="2"/>
  <c r="AB102" i="2"/>
  <c r="AB103" i="2"/>
  <c r="AB104" i="2"/>
  <c r="AB105" i="2"/>
  <c r="AB106" i="2"/>
  <c r="AB107" i="2"/>
  <c r="AB108" i="2"/>
  <c r="AB109" i="2"/>
  <c r="AB110" i="2"/>
  <c r="AB111" i="2"/>
  <c r="AB112" i="2"/>
  <c r="AB113" i="2"/>
  <c r="AB114" i="2"/>
  <c r="AB115" i="2"/>
  <c r="AB116" i="2"/>
  <c r="AB117" i="2"/>
  <c r="AB118" i="2"/>
  <c r="AB119" i="2"/>
  <c r="AB120" i="2"/>
  <c r="AB121" i="2"/>
  <c r="AB122" i="2"/>
  <c r="AB123" i="2"/>
  <c r="AB124" i="2"/>
  <c r="AB125" i="2"/>
  <c r="AB126" i="2"/>
  <c r="AB127" i="2"/>
  <c r="AB128" i="2"/>
  <c r="AB129" i="2"/>
  <c r="AB130" i="2"/>
  <c r="AB131" i="2"/>
  <c r="AB132" i="2"/>
  <c r="AB133" i="2"/>
  <c r="AB134" i="2"/>
  <c r="AB135" i="2"/>
  <c r="AB136" i="2"/>
  <c r="AB137" i="2"/>
  <c r="AB138" i="2"/>
  <c r="AB139" i="2"/>
  <c r="AB140" i="2"/>
  <c r="AB141" i="2"/>
  <c r="AB142" i="2"/>
  <c r="AB143" i="2"/>
  <c r="AB144" i="2"/>
  <c r="AB145" i="2"/>
  <c r="AB146" i="2"/>
  <c r="AB147" i="2"/>
  <c r="AB148" i="2"/>
  <c r="AB149" i="2"/>
  <c r="AB150" i="2"/>
  <c r="AB151" i="2"/>
  <c r="AB152" i="2"/>
  <c r="AB153" i="2"/>
  <c r="AB2" i="2"/>
  <c r="Z3" i="2"/>
  <c r="Z4" i="2"/>
  <c r="Z5" i="2"/>
  <c r="Z6" i="2"/>
  <c r="Z2" i="2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2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2" i="2"/>
  <c r="P3" i="2"/>
  <c r="P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3" i="2"/>
  <c r="J4" i="2"/>
  <c r="J2" i="2"/>
  <c r="J151" i="2" s="1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" i="2"/>
  <c r="C515" i="2"/>
  <c r="C514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8" i="2"/>
  <c r="F7" i="2"/>
  <c r="F6" i="2"/>
  <c r="F5" i="2"/>
  <c r="F4" i="2"/>
  <c r="F3" i="2"/>
  <c r="F2" i="2"/>
  <c r="D13" i="2"/>
  <c r="D12" i="2"/>
  <c r="D11" i="2"/>
  <c r="D10" i="2"/>
  <c r="D9" i="2"/>
  <c r="D8" i="2"/>
  <c r="D7" i="2"/>
  <c r="D6" i="2"/>
  <c r="D5" i="2"/>
  <c r="D4" i="2"/>
  <c r="D3" i="2"/>
  <c r="D2" i="2"/>
  <c r="A478" i="2"/>
  <c r="B3" i="2"/>
  <c r="B4" i="2"/>
  <c r="B5" i="2"/>
  <c r="B6" i="2"/>
  <c r="B7" i="2"/>
  <c r="B8" i="2"/>
  <c r="B9" i="2"/>
  <c r="B10" i="2"/>
  <c r="B11" i="2"/>
  <c r="B12" i="2"/>
  <c r="B13" i="2"/>
  <c r="B2" i="2"/>
  <c r="A477" i="2"/>
  <c r="L218" i="2" l="1"/>
  <c r="B15" i="2"/>
  <c r="J152" i="2"/>
  <c r="D15" i="2"/>
  <c r="D16" i="2" s="1"/>
  <c r="H81" i="2"/>
  <c r="L217" i="2"/>
  <c r="H80" i="2"/>
  <c r="D14" i="2"/>
  <c r="B14" i="2"/>
</calcChain>
</file>

<file path=xl/sharedStrings.xml><?xml version="1.0" encoding="utf-8"?>
<sst xmlns="http://schemas.openxmlformats.org/spreadsheetml/2006/main" count="68" uniqueCount="27">
  <si>
    <t>Subject10 - 60 minutes</t>
  </si>
  <si>
    <t>Subject21 - 60 minutes</t>
  </si>
  <si>
    <t>Subject97 - 60 minutes</t>
  </si>
  <si>
    <t>Subject30 - 30 minutes</t>
  </si>
  <si>
    <t>Subject3 - 25 minutes</t>
  </si>
  <si>
    <t>Subject11-11minutes</t>
  </si>
  <si>
    <t>Subject29 - 10 minutes</t>
  </si>
  <si>
    <t>Subject35 - 180 minutes</t>
  </si>
  <si>
    <t>Subject42 - 9 minutes</t>
  </si>
  <si>
    <t>Subject 43 - 10 minutes</t>
  </si>
  <si>
    <t>Subject 46 - 240 minutes</t>
  </si>
  <si>
    <t>Subject 52 - 9 minutes</t>
  </si>
  <si>
    <t>Subject 61 - 30 minutes</t>
  </si>
  <si>
    <t>Subject 66- 11 minutes</t>
  </si>
  <si>
    <t>Subject 71 - 9 minutes</t>
  </si>
  <si>
    <t>Subject 79 - 11 minutes</t>
  </si>
  <si>
    <t>Subject 83 - 9 minutes</t>
  </si>
  <si>
    <t>Subject 86 - 120 minutes</t>
  </si>
  <si>
    <t>Subject 90 - 180 minutes</t>
  </si>
  <si>
    <t>Subject 101 - 30 minutes</t>
  </si>
  <si>
    <t>Subject 107 - 30 minutes</t>
  </si>
  <si>
    <t>Summary</t>
  </si>
  <si>
    <t>Incidence(%)</t>
  </si>
  <si>
    <t>Period Avg. Ratio</t>
  </si>
  <si>
    <t>Average</t>
  </si>
  <si>
    <t>Median</t>
  </si>
  <si>
    <t>Std.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</si>
</sst>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0" fontId="0" fillId="0" borderId="0" xfId="0" applyNumberFormat="1"/>
    <xf numFmtId="0" fontId="0" fillId="33" borderId="0" xfId="0" applyFill="1"/>
    <xf numFmtId="0" fontId="0" fillId="34" borderId="0" xfId="0" applyFill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Sheet2!$A$5</c:f>
              <c:strCache>
                <c:ptCount val="1"/>
                <c:pt idx="0">
                  <c:v>Period Avg. Ratio</c:v>
                </c:pt>
              </c:strCache>
            </c:strRef>
          </c:tx>
          <c:invertIfNegative val="0"/>
          <c:cat>
            <c:strRef>
              <c:f>Sheet2!$B$3:$U$3</c:f>
              <c:strCache>
                <c:ptCount val="20"/>
                <c:pt idx="0">
                  <c:v>Subject42 - 9 minutes</c:v>
                </c:pt>
                <c:pt idx="1">
                  <c:v>Subject 83 - 9 minutes</c:v>
                </c:pt>
                <c:pt idx="2">
                  <c:v>Subject 52 - 9 minutes</c:v>
                </c:pt>
                <c:pt idx="3">
                  <c:v>Subject 71 - 9 minutes</c:v>
                </c:pt>
                <c:pt idx="4">
                  <c:v>Subject 43 - 10 minutes</c:v>
                </c:pt>
                <c:pt idx="5">
                  <c:v>Subject29 - 10 minutes</c:v>
                </c:pt>
                <c:pt idx="6">
                  <c:v>Subject 79 - 11 minutes</c:v>
                </c:pt>
                <c:pt idx="7">
                  <c:v>Subject11-11minutes</c:v>
                </c:pt>
                <c:pt idx="8">
                  <c:v>Subject 66- 11 minutes</c:v>
                </c:pt>
                <c:pt idx="9">
                  <c:v>Subject3 - 25 minutes</c:v>
                </c:pt>
                <c:pt idx="10">
                  <c:v>Subject 107 - 30 minutes</c:v>
                </c:pt>
                <c:pt idx="11">
                  <c:v>Subject30 - 30 minutes</c:v>
                </c:pt>
                <c:pt idx="12">
                  <c:v>Subject 61 - 30 minutes</c:v>
                </c:pt>
                <c:pt idx="13">
                  <c:v>Subject 101 - 30 minutes</c:v>
                </c:pt>
                <c:pt idx="14">
                  <c:v>Subject21 - 60 minutes</c:v>
                </c:pt>
                <c:pt idx="15">
                  <c:v>Subject97 - 60 minutes</c:v>
                </c:pt>
                <c:pt idx="16">
                  <c:v>Subject 86 - 120 minutes</c:v>
                </c:pt>
                <c:pt idx="17">
                  <c:v>Subject 90 - 180 minutes</c:v>
                </c:pt>
                <c:pt idx="18">
                  <c:v>Subject35 - 180 minutes</c:v>
                </c:pt>
                <c:pt idx="19">
                  <c:v>Subject 46 - 240 minutes</c:v>
                </c:pt>
              </c:strCache>
            </c:strRef>
          </c:cat>
          <c:val>
            <c:numRef>
              <c:f>Sheet2!$B$5:$U$5</c:f>
              <c:numCache>
                <c:formatCode>General</c:formatCode>
                <c:ptCount val="20"/>
                <c:pt idx="0">
                  <c:v>2.6372664174108249</c:v>
                </c:pt>
                <c:pt idx="1">
                  <c:v>3.7173333333333329</c:v>
                </c:pt>
                <c:pt idx="2">
                  <c:v>0.37592278217005382</c:v>
                </c:pt>
                <c:pt idx="3">
                  <c:v>2.1392950746295685</c:v>
                </c:pt>
                <c:pt idx="4">
                  <c:v>0.49164042585095213</c:v>
                </c:pt>
                <c:pt idx="5">
                  <c:v>0.75315531896625743</c:v>
                </c:pt>
                <c:pt idx="6">
                  <c:v>2.9003807940748532</c:v>
                </c:pt>
                <c:pt idx="7">
                  <c:v>2.231291738785611</c:v>
                </c:pt>
                <c:pt idx="8">
                  <c:v>3.384298936437161</c:v>
                </c:pt>
                <c:pt idx="9">
                  <c:v>9.072756793508578</c:v>
                </c:pt>
                <c:pt idx="10">
                  <c:v>0.65248226950354615</c:v>
                </c:pt>
                <c:pt idx="11">
                  <c:v>4.5723504513674644</c:v>
                </c:pt>
                <c:pt idx="12">
                  <c:v>2.3762093227792436</c:v>
                </c:pt>
                <c:pt idx="13">
                  <c:v>2.2606540025625312</c:v>
                </c:pt>
                <c:pt idx="14">
                  <c:v>2.8480495704830306</c:v>
                </c:pt>
                <c:pt idx="15">
                  <c:v>3.4173458020637897</c:v>
                </c:pt>
                <c:pt idx="16">
                  <c:v>1.1111111111111112</c:v>
                </c:pt>
                <c:pt idx="17">
                  <c:v>0</c:v>
                </c:pt>
                <c:pt idx="18">
                  <c:v>0.51138480024031241</c:v>
                </c:pt>
                <c:pt idx="1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38222976"/>
        <c:axId val="166772736"/>
      </c:barChart>
      <c:barChart>
        <c:barDir val="col"/>
        <c:grouping val="clustered"/>
        <c:varyColors val="0"/>
        <c:ser>
          <c:idx val="0"/>
          <c:order val="0"/>
          <c:tx>
            <c:strRef>
              <c:f>Sheet2!$A$4</c:f>
              <c:strCache>
                <c:ptCount val="1"/>
                <c:pt idx="0">
                  <c:v>Incidence(%)</c:v>
                </c:pt>
              </c:strCache>
            </c:strRef>
          </c:tx>
          <c:spPr>
            <a:solidFill>
              <a:schemeClr val="accent1">
                <a:alpha val="56000"/>
              </a:schemeClr>
            </a:solidFill>
          </c:spPr>
          <c:invertIfNegative val="0"/>
          <c:cat>
            <c:strRef>
              <c:f>Sheet2!$B$3:$U$3</c:f>
              <c:strCache>
                <c:ptCount val="20"/>
                <c:pt idx="0">
                  <c:v>Subject42 - 9 minutes</c:v>
                </c:pt>
                <c:pt idx="1">
                  <c:v>Subject 83 - 9 minutes</c:v>
                </c:pt>
                <c:pt idx="2">
                  <c:v>Subject 52 - 9 minutes</c:v>
                </c:pt>
                <c:pt idx="3">
                  <c:v>Subject 71 - 9 minutes</c:v>
                </c:pt>
                <c:pt idx="4">
                  <c:v>Subject 43 - 10 minutes</c:v>
                </c:pt>
                <c:pt idx="5">
                  <c:v>Subject29 - 10 minutes</c:v>
                </c:pt>
                <c:pt idx="6">
                  <c:v>Subject 79 - 11 minutes</c:v>
                </c:pt>
                <c:pt idx="7">
                  <c:v>Subject11-11minutes</c:v>
                </c:pt>
                <c:pt idx="8">
                  <c:v>Subject 66- 11 minutes</c:v>
                </c:pt>
                <c:pt idx="9">
                  <c:v>Subject3 - 25 minutes</c:v>
                </c:pt>
                <c:pt idx="10">
                  <c:v>Subject 107 - 30 minutes</c:v>
                </c:pt>
                <c:pt idx="11">
                  <c:v>Subject30 - 30 minutes</c:v>
                </c:pt>
                <c:pt idx="12">
                  <c:v>Subject 61 - 30 minutes</c:v>
                </c:pt>
                <c:pt idx="13">
                  <c:v>Subject 101 - 30 minutes</c:v>
                </c:pt>
                <c:pt idx="14">
                  <c:v>Subject21 - 60 minutes</c:v>
                </c:pt>
                <c:pt idx="15">
                  <c:v>Subject97 - 60 minutes</c:v>
                </c:pt>
                <c:pt idx="16">
                  <c:v>Subject 86 - 120 minutes</c:v>
                </c:pt>
                <c:pt idx="17">
                  <c:v>Subject 90 - 180 minutes</c:v>
                </c:pt>
                <c:pt idx="18">
                  <c:v>Subject35 - 180 minutes</c:v>
                </c:pt>
                <c:pt idx="19">
                  <c:v>Subject 46 - 240 minutes</c:v>
                </c:pt>
              </c:strCache>
            </c:strRef>
          </c:cat>
          <c:val>
            <c:numRef>
              <c:f>Sheet2!$B$4:$U$4</c:f>
              <c:numCache>
                <c:formatCode>0.00%</c:formatCode>
                <c:ptCount val="20"/>
                <c:pt idx="0">
                  <c:v>0.36098654708520178</c:v>
                </c:pt>
                <c:pt idx="1">
                  <c:v>0.21891418563922943</c:v>
                </c:pt>
                <c:pt idx="2">
                  <c:v>0.15317919075144509</c:v>
                </c:pt>
                <c:pt idx="3">
                  <c:v>0.21627565982404692</c:v>
                </c:pt>
                <c:pt idx="4">
                  <c:v>5.9016393442622953E-2</c:v>
                </c:pt>
                <c:pt idx="5">
                  <c:v>0.18627450980392157</c:v>
                </c:pt>
                <c:pt idx="6">
                  <c:v>0.21182495344506519</c:v>
                </c:pt>
                <c:pt idx="7">
                  <c:v>0.42714570858283435</c:v>
                </c:pt>
                <c:pt idx="8">
                  <c:v>0.27586206896551724</c:v>
                </c:pt>
                <c:pt idx="9">
                  <c:v>8.883553421368548E-2</c:v>
                </c:pt>
                <c:pt idx="10">
                  <c:v>1.0869565217391304E-2</c:v>
                </c:pt>
                <c:pt idx="11">
                  <c:v>4.1935483870967745E-2</c:v>
                </c:pt>
                <c:pt idx="12">
                  <c:v>9.3457943925233638E-3</c:v>
                </c:pt>
                <c:pt idx="13">
                  <c:v>2.9835390946502057E-2</c:v>
                </c:pt>
                <c:pt idx="14">
                  <c:v>2.34375E-2</c:v>
                </c:pt>
                <c:pt idx="15">
                  <c:v>0.16161616161616163</c:v>
                </c:pt>
                <c:pt idx="16">
                  <c:v>3.7267080745341614E-3</c:v>
                </c:pt>
                <c:pt idx="17">
                  <c:v>1.8450184501845018E-3</c:v>
                </c:pt>
                <c:pt idx="18">
                  <c:v>3.7593984962406013E-3</c:v>
                </c:pt>
                <c:pt idx="19">
                  <c:v>1.8621973929236499E-3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"/>
        <c:overlap val="-25"/>
        <c:axId val="48664960"/>
        <c:axId val="258611072"/>
      </c:barChart>
      <c:catAx>
        <c:axId val="138222976"/>
        <c:scaling>
          <c:orientation val="minMax"/>
        </c:scaling>
        <c:delete val="0"/>
        <c:axPos val="b"/>
        <c:majorTickMark val="none"/>
        <c:minorTickMark val="none"/>
        <c:tickLblPos val="nextTo"/>
        <c:crossAx val="166772736"/>
        <c:crosses val="autoZero"/>
        <c:auto val="1"/>
        <c:lblAlgn val="ctr"/>
        <c:lblOffset val="100"/>
        <c:noMultiLvlLbl val="0"/>
      </c:catAx>
      <c:valAx>
        <c:axId val="1667727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Period</a:t>
                </a:r>
                <a:r>
                  <a:rPr lang="en-US" baseline="0"/>
                  <a:t> Average Ratio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138222976"/>
        <c:crosses val="autoZero"/>
        <c:crossBetween val="between"/>
      </c:valAx>
      <c:valAx>
        <c:axId val="258611072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Incidence</a:t>
                </a:r>
                <a:r>
                  <a:rPr lang="en-US" baseline="0"/>
                  <a:t> Frequency</a:t>
                </a:r>
                <a:endParaRPr lang="en-US"/>
              </a:p>
            </c:rich>
          </c:tx>
          <c:layout/>
          <c:overlay val="0"/>
        </c:title>
        <c:numFmt formatCode="0.00%" sourceLinked="1"/>
        <c:majorTickMark val="out"/>
        <c:minorTickMark val="none"/>
        <c:tickLblPos val="nextTo"/>
        <c:crossAx val="48664960"/>
        <c:crosses val="max"/>
        <c:crossBetween val="between"/>
      </c:valAx>
      <c:catAx>
        <c:axId val="48664960"/>
        <c:scaling>
          <c:orientation val="minMax"/>
        </c:scaling>
        <c:delete val="1"/>
        <c:axPos val="b"/>
        <c:majorTickMark val="out"/>
        <c:minorTickMark val="none"/>
        <c:tickLblPos val="nextTo"/>
        <c:crossAx val="258611072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0.63626934761957177"/>
          <c:y val="0.26173649416817552"/>
          <c:w val="0.23980762947633052"/>
          <c:h val="6.44667143879742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Sheet2!$A$5</c:f>
              <c:strCache>
                <c:ptCount val="1"/>
                <c:pt idx="0">
                  <c:v>Period Avg. Ratio</c:v>
                </c:pt>
              </c:strCache>
            </c:strRef>
          </c:tx>
          <c:invertIfNegative val="0"/>
          <c:cat>
            <c:strRef>
              <c:f>Sheet2!$B$3:$U$3</c:f>
              <c:strCache>
                <c:ptCount val="20"/>
                <c:pt idx="0">
                  <c:v>Subject42 - 9 minutes</c:v>
                </c:pt>
                <c:pt idx="1">
                  <c:v>Subject 83 - 9 minutes</c:v>
                </c:pt>
                <c:pt idx="2">
                  <c:v>Subject 52 - 9 minutes</c:v>
                </c:pt>
                <c:pt idx="3">
                  <c:v>Subject 71 - 9 minutes</c:v>
                </c:pt>
                <c:pt idx="4">
                  <c:v>Subject 43 - 10 minutes</c:v>
                </c:pt>
                <c:pt idx="5">
                  <c:v>Subject29 - 10 minutes</c:v>
                </c:pt>
                <c:pt idx="6">
                  <c:v>Subject 79 - 11 minutes</c:v>
                </c:pt>
                <c:pt idx="7">
                  <c:v>Subject11-11minutes</c:v>
                </c:pt>
                <c:pt idx="8">
                  <c:v>Subject 66- 11 minutes</c:v>
                </c:pt>
                <c:pt idx="9">
                  <c:v>Subject3 - 25 minutes</c:v>
                </c:pt>
                <c:pt idx="10">
                  <c:v>Subject 107 - 30 minutes</c:v>
                </c:pt>
                <c:pt idx="11">
                  <c:v>Subject30 - 30 minutes</c:v>
                </c:pt>
                <c:pt idx="12">
                  <c:v>Subject 61 - 30 minutes</c:v>
                </c:pt>
                <c:pt idx="13">
                  <c:v>Subject 101 - 30 minutes</c:v>
                </c:pt>
                <c:pt idx="14">
                  <c:v>Subject21 - 60 minutes</c:v>
                </c:pt>
                <c:pt idx="15">
                  <c:v>Subject97 - 60 minutes</c:v>
                </c:pt>
                <c:pt idx="16">
                  <c:v>Subject 86 - 120 minutes</c:v>
                </c:pt>
                <c:pt idx="17">
                  <c:v>Subject 90 - 180 minutes</c:v>
                </c:pt>
                <c:pt idx="18">
                  <c:v>Subject35 - 180 minutes</c:v>
                </c:pt>
                <c:pt idx="19">
                  <c:v>Subject 46 - 240 minutes</c:v>
                </c:pt>
              </c:strCache>
            </c:strRef>
          </c:cat>
          <c:val>
            <c:numRef>
              <c:f>Sheet2!$B$6:$U$6</c:f>
              <c:numCache>
                <c:formatCode>General</c:formatCode>
                <c:ptCount val="20"/>
                <c:pt idx="0">
                  <c:v>1062.127659574468</c:v>
                </c:pt>
                <c:pt idx="1">
                  <c:v>58.083333333333336</c:v>
                </c:pt>
                <c:pt idx="2">
                  <c:v>4.3076923076923075</c:v>
                </c:pt>
                <c:pt idx="3">
                  <c:v>110.21818181818182</c:v>
                </c:pt>
                <c:pt idx="4">
                  <c:v>1.8695652173913044</c:v>
                </c:pt>
                <c:pt idx="5">
                  <c:v>6.1428571428571432</c:v>
                </c:pt>
                <c:pt idx="6">
                  <c:v>275.45454545454544</c:v>
                </c:pt>
                <c:pt idx="7">
                  <c:v>1202.0769230769231</c:v>
                </c:pt>
                <c:pt idx="8">
                  <c:v>1179.6829268292684</c:v>
                </c:pt>
                <c:pt idx="9">
                  <c:v>84.101351351351354</c:v>
                </c:pt>
                <c:pt idx="10">
                  <c:v>0.42857142857142855</c:v>
                </c:pt>
                <c:pt idx="11">
                  <c:v>68.236363636363635</c:v>
                </c:pt>
                <c:pt idx="12">
                  <c:v>3.3666666666666667</c:v>
                </c:pt>
                <c:pt idx="13">
                  <c:v>15.462962962962964</c:v>
                </c:pt>
                <c:pt idx="14">
                  <c:v>15.8</c:v>
                </c:pt>
                <c:pt idx="15">
                  <c:v>392.5</c:v>
                </c:pt>
                <c:pt idx="16">
                  <c:v>0.66666666666666663</c:v>
                </c:pt>
                <c:pt idx="17">
                  <c:v>0</c:v>
                </c:pt>
                <c:pt idx="18">
                  <c:v>0.76190476190476186</c:v>
                </c:pt>
                <c:pt idx="1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29161472"/>
        <c:axId val="250806272"/>
      </c:barChart>
      <c:catAx>
        <c:axId val="129161472"/>
        <c:scaling>
          <c:orientation val="minMax"/>
        </c:scaling>
        <c:delete val="0"/>
        <c:axPos val="b"/>
        <c:majorTickMark val="none"/>
        <c:minorTickMark val="none"/>
        <c:tickLblPos val="nextTo"/>
        <c:crossAx val="250806272"/>
        <c:crosses val="autoZero"/>
        <c:auto val="1"/>
        <c:lblAlgn val="ctr"/>
        <c:lblOffset val="100"/>
        <c:noMultiLvlLbl val="0"/>
      </c:catAx>
      <c:valAx>
        <c:axId val="2508062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Avg. PM</a:t>
                </a:r>
                <a:r>
                  <a:rPr lang="en-US" baseline="0"/>
                  <a:t> Overage Period (min. per day)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1291614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138112</xdr:colOff>
      <xdr:row>8</xdr:row>
      <xdr:rowOff>47625</xdr:rowOff>
    </xdr:from>
    <xdr:to>
      <xdr:col>13</xdr:col>
      <xdr:colOff>342900</xdr:colOff>
      <xdr:row>26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29</xdr:row>
      <xdr:rowOff>0</xdr:rowOff>
    </xdr:from>
    <xdr:to>
      <xdr:col>13</xdr:col>
      <xdr:colOff>204788</xdr:colOff>
      <xdr:row>47</xdr:row>
      <xdr:rowOff>133350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DP62"/>
  <sheetViews>
    <sheetView workbookViewId="0">
      <selection activeCell="A8" sqref="A8:XFD8"/>
    </sheetView>
  </sheetViews>
  <sheetFormatPr defaultRowHeight="15" x14ac:dyDescent="0.25"/>
  <sheetData>
    <row r="1" spans="1:1860" x14ac:dyDescent="0.25">
      <c r="A1" t="s">
        <v>0</v>
      </c>
    </row>
    <row r="2" spans="1:1860" x14ac:dyDescent="0.25">
      <c r="A2">
        <v>4</v>
      </c>
      <c r="B2">
        <v>14</v>
      </c>
      <c r="C2">
        <v>8</v>
      </c>
      <c r="D2">
        <v>97</v>
      </c>
      <c r="E2">
        <v>6</v>
      </c>
      <c r="F2">
        <v>4</v>
      </c>
      <c r="G2">
        <v>3</v>
      </c>
      <c r="H2">
        <v>14</v>
      </c>
      <c r="I2">
        <v>2</v>
      </c>
      <c r="J2">
        <v>5</v>
      </c>
      <c r="K2">
        <v>4</v>
      </c>
      <c r="L2">
        <v>8</v>
      </c>
      <c r="M2">
        <v>2</v>
      </c>
      <c r="N2">
        <v>11</v>
      </c>
      <c r="O2">
        <v>9</v>
      </c>
      <c r="P2">
        <v>56</v>
      </c>
      <c r="Q2">
        <v>5</v>
      </c>
      <c r="R2">
        <v>30</v>
      </c>
      <c r="S2">
        <v>12</v>
      </c>
      <c r="T2">
        <v>3</v>
      </c>
      <c r="U2">
        <v>13</v>
      </c>
      <c r="V2">
        <v>6</v>
      </c>
      <c r="W2">
        <v>10</v>
      </c>
      <c r="X2">
        <v>9</v>
      </c>
      <c r="Y2">
        <v>9</v>
      </c>
      <c r="Z2">
        <v>4</v>
      </c>
      <c r="AA2">
        <v>3</v>
      </c>
      <c r="AB2">
        <v>4</v>
      </c>
      <c r="AC2">
        <v>5</v>
      </c>
      <c r="AD2">
        <v>7</v>
      </c>
      <c r="AE2">
        <v>4</v>
      </c>
      <c r="AF2">
        <v>2</v>
      </c>
      <c r="AG2">
        <v>67</v>
      </c>
      <c r="AH2">
        <v>7</v>
      </c>
      <c r="AI2">
        <v>2</v>
      </c>
      <c r="AJ2">
        <v>7</v>
      </c>
      <c r="AK2">
        <v>9</v>
      </c>
      <c r="AL2">
        <v>9</v>
      </c>
      <c r="AM2">
        <v>11</v>
      </c>
      <c r="AN2">
        <v>12</v>
      </c>
      <c r="AO2">
        <v>3</v>
      </c>
      <c r="AP2">
        <v>3</v>
      </c>
      <c r="AQ2">
        <v>10</v>
      </c>
      <c r="AR2">
        <v>11</v>
      </c>
      <c r="AS2">
        <v>51</v>
      </c>
      <c r="AT2">
        <v>7</v>
      </c>
      <c r="AU2">
        <v>4</v>
      </c>
      <c r="AV2">
        <v>13</v>
      </c>
      <c r="AW2">
        <v>3</v>
      </c>
      <c r="AX2">
        <v>5</v>
      </c>
      <c r="AY2">
        <v>12</v>
      </c>
      <c r="AZ2">
        <v>4</v>
      </c>
      <c r="BA2">
        <v>6</v>
      </c>
      <c r="BB2">
        <v>5</v>
      </c>
      <c r="BC2">
        <v>8</v>
      </c>
      <c r="BD2">
        <v>2</v>
      </c>
      <c r="BE2">
        <v>3</v>
      </c>
      <c r="BF2">
        <v>58</v>
      </c>
      <c r="BG2">
        <v>1</v>
      </c>
      <c r="BH2">
        <v>3</v>
      </c>
      <c r="BI2">
        <v>10</v>
      </c>
      <c r="BJ2">
        <v>52</v>
      </c>
      <c r="BK2">
        <v>8</v>
      </c>
      <c r="BL2">
        <v>23</v>
      </c>
      <c r="BM2">
        <v>39</v>
      </c>
      <c r="BN2">
        <v>9</v>
      </c>
      <c r="BO2">
        <v>11</v>
      </c>
      <c r="BP2">
        <v>1</v>
      </c>
      <c r="BQ2">
        <v>1</v>
      </c>
      <c r="BR2">
        <v>1</v>
      </c>
      <c r="BS2">
        <v>1</v>
      </c>
      <c r="BT2">
        <v>51</v>
      </c>
      <c r="BU2">
        <v>8</v>
      </c>
      <c r="BV2">
        <v>5</v>
      </c>
      <c r="BW2">
        <v>43</v>
      </c>
      <c r="BX2">
        <v>13</v>
      </c>
      <c r="BY2">
        <v>4</v>
      </c>
      <c r="BZ2">
        <v>3</v>
      </c>
      <c r="CA2">
        <v>4</v>
      </c>
      <c r="CB2">
        <v>13</v>
      </c>
      <c r="CC2">
        <v>6</v>
      </c>
      <c r="CD2">
        <v>2</v>
      </c>
      <c r="CE2">
        <v>55</v>
      </c>
      <c r="CF2">
        <v>4</v>
      </c>
      <c r="CG2">
        <v>4</v>
      </c>
      <c r="CH2">
        <v>3</v>
      </c>
      <c r="CI2">
        <v>13</v>
      </c>
      <c r="CJ2">
        <v>2</v>
      </c>
      <c r="CK2">
        <v>4</v>
      </c>
      <c r="CL2">
        <v>13</v>
      </c>
      <c r="CM2">
        <v>11</v>
      </c>
      <c r="CN2">
        <v>13</v>
      </c>
      <c r="CO2">
        <v>5</v>
      </c>
      <c r="CP2">
        <v>11</v>
      </c>
      <c r="CQ2">
        <v>13</v>
      </c>
      <c r="CR2">
        <v>5</v>
      </c>
      <c r="CS2">
        <v>13</v>
      </c>
      <c r="CT2">
        <v>6</v>
      </c>
      <c r="CU2">
        <v>1</v>
      </c>
      <c r="CV2">
        <v>2</v>
      </c>
      <c r="CW2">
        <v>7</v>
      </c>
      <c r="CX2">
        <v>12</v>
      </c>
      <c r="CY2">
        <v>11</v>
      </c>
      <c r="CZ2">
        <v>7</v>
      </c>
      <c r="DA2">
        <v>3</v>
      </c>
      <c r="DB2">
        <v>3</v>
      </c>
      <c r="DC2">
        <v>56</v>
      </c>
      <c r="DD2">
        <v>3</v>
      </c>
      <c r="DE2">
        <v>2</v>
      </c>
      <c r="DF2">
        <v>13</v>
      </c>
      <c r="DG2">
        <v>12</v>
      </c>
      <c r="DH2">
        <v>10</v>
      </c>
      <c r="DI2">
        <v>6</v>
      </c>
      <c r="DJ2">
        <v>41</v>
      </c>
      <c r="DK2">
        <v>13</v>
      </c>
      <c r="DL2">
        <v>2</v>
      </c>
      <c r="DM2">
        <v>1</v>
      </c>
      <c r="DN2">
        <v>2</v>
      </c>
      <c r="DO2">
        <v>6</v>
      </c>
      <c r="DP2">
        <v>2</v>
      </c>
      <c r="DQ2">
        <v>1</v>
      </c>
      <c r="DR2">
        <v>8</v>
      </c>
      <c r="DS2">
        <v>13</v>
      </c>
      <c r="DT2">
        <v>4</v>
      </c>
      <c r="DU2">
        <v>3</v>
      </c>
      <c r="DV2">
        <v>3</v>
      </c>
      <c r="DW2">
        <v>14</v>
      </c>
      <c r="DX2">
        <v>11</v>
      </c>
      <c r="DY2">
        <v>10</v>
      </c>
      <c r="DZ2">
        <v>25</v>
      </c>
      <c r="EA2">
        <v>14</v>
      </c>
      <c r="EB2">
        <v>5</v>
      </c>
      <c r="EC2">
        <v>11</v>
      </c>
      <c r="ED2">
        <v>10</v>
      </c>
      <c r="EE2">
        <v>13</v>
      </c>
      <c r="EF2">
        <v>3</v>
      </c>
      <c r="EG2">
        <v>10</v>
      </c>
      <c r="EH2">
        <v>14</v>
      </c>
      <c r="EI2">
        <v>4</v>
      </c>
      <c r="EJ2">
        <v>7</v>
      </c>
      <c r="EK2">
        <v>11</v>
      </c>
      <c r="EL2">
        <v>12</v>
      </c>
      <c r="EM2">
        <v>12</v>
      </c>
      <c r="EN2">
        <v>4</v>
      </c>
      <c r="EO2">
        <v>1</v>
      </c>
      <c r="EP2">
        <v>1</v>
      </c>
      <c r="EQ2">
        <v>14</v>
      </c>
      <c r="ER2">
        <v>14</v>
      </c>
      <c r="ES2">
        <v>29</v>
      </c>
      <c r="ET2">
        <v>6</v>
      </c>
      <c r="EU2">
        <v>14</v>
      </c>
      <c r="EV2">
        <v>14</v>
      </c>
      <c r="EW2">
        <v>8</v>
      </c>
      <c r="EX2">
        <v>2</v>
      </c>
      <c r="EY2">
        <v>3</v>
      </c>
      <c r="EZ2">
        <v>6</v>
      </c>
      <c r="FA2">
        <v>5</v>
      </c>
      <c r="FB2">
        <v>3</v>
      </c>
      <c r="FC2">
        <v>1</v>
      </c>
      <c r="FD2">
        <v>3</v>
      </c>
      <c r="FE2">
        <v>2</v>
      </c>
      <c r="FF2">
        <v>1</v>
      </c>
      <c r="FG2">
        <v>3</v>
      </c>
      <c r="FH2">
        <v>57</v>
      </c>
      <c r="FI2">
        <v>12</v>
      </c>
      <c r="FJ2">
        <v>5</v>
      </c>
      <c r="FK2">
        <v>1</v>
      </c>
      <c r="FL2">
        <v>4</v>
      </c>
      <c r="FM2">
        <v>14</v>
      </c>
      <c r="FN2">
        <v>58</v>
      </c>
      <c r="FO2">
        <v>5</v>
      </c>
      <c r="FP2">
        <v>3</v>
      </c>
      <c r="FQ2">
        <v>9</v>
      </c>
      <c r="FR2">
        <v>6</v>
      </c>
      <c r="FS2">
        <v>6</v>
      </c>
      <c r="FT2">
        <v>58</v>
      </c>
      <c r="FU2">
        <v>3</v>
      </c>
      <c r="FV2">
        <v>6</v>
      </c>
      <c r="FW2">
        <v>14</v>
      </c>
      <c r="FX2">
        <v>13</v>
      </c>
      <c r="FY2">
        <v>28</v>
      </c>
      <c r="FZ2">
        <v>7</v>
      </c>
      <c r="GA2">
        <v>1</v>
      </c>
      <c r="GB2">
        <v>2</v>
      </c>
      <c r="GC2">
        <v>1</v>
      </c>
      <c r="GD2">
        <v>12</v>
      </c>
      <c r="GE2">
        <v>29</v>
      </c>
      <c r="GF2">
        <v>12</v>
      </c>
      <c r="GG2">
        <v>1</v>
      </c>
      <c r="GH2">
        <v>3</v>
      </c>
      <c r="GI2">
        <v>11</v>
      </c>
      <c r="GJ2">
        <v>8</v>
      </c>
      <c r="GK2">
        <v>5</v>
      </c>
      <c r="GL2">
        <v>9</v>
      </c>
      <c r="GM2">
        <v>10</v>
      </c>
      <c r="GN2">
        <v>11</v>
      </c>
      <c r="GO2">
        <v>4</v>
      </c>
      <c r="GP2">
        <v>9</v>
      </c>
      <c r="GQ2">
        <v>11</v>
      </c>
      <c r="GR2">
        <v>13</v>
      </c>
      <c r="GS2">
        <v>57</v>
      </c>
      <c r="GT2">
        <v>8</v>
      </c>
      <c r="GU2">
        <v>2</v>
      </c>
      <c r="GV2">
        <v>2</v>
      </c>
      <c r="GW2">
        <v>7</v>
      </c>
      <c r="GX2">
        <v>9</v>
      </c>
      <c r="GY2">
        <v>8</v>
      </c>
      <c r="GZ2">
        <v>5</v>
      </c>
      <c r="HA2">
        <v>3</v>
      </c>
      <c r="HB2">
        <v>1</v>
      </c>
      <c r="HC2">
        <v>8</v>
      </c>
      <c r="HD2">
        <v>6</v>
      </c>
      <c r="HE2">
        <v>51</v>
      </c>
      <c r="HF2">
        <v>8</v>
      </c>
      <c r="HG2">
        <v>2</v>
      </c>
      <c r="HH2">
        <v>7</v>
      </c>
      <c r="HI2">
        <v>9</v>
      </c>
      <c r="HJ2">
        <v>2</v>
      </c>
      <c r="HK2">
        <v>3</v>
      </c>
      <c r="HL2">
        <v>7</v>
      </c>
      <c r="HM2">
        <v>10</v>
      </c>
      <c r="HN2">
        <v>6</v>
      </c>
      <c r="HO2">
        <v>13</v>
      </c>
      <c r="HP2">
        <v>12</v>
      </c>
      <c r="HQ2">
        <v>4</v>
      </c>
      <c r="HR2">
        <v>1</v>
      </c>
      <c r="HS2">
        <v>8</v>
      </c>
      <c r="HT2">
        <v>9</v>
      </c>
      <c r="HU2">
        <v>27</v>
      </c>
      <c r="HV2">
        <v>56</v>
      </c>
      <c r="HW2">
        <v>13</v>
      </c>
      <c r="HX2">
        <v>5</v>
      </c>
      <c r="HY2">
        <v>12</v>
      </c>
      <c r="HZ2">
        <v>2</v>
      </c>
      <c r="IA2">
        <v>11</v>
      </c>
      <c r="IB2">
        <v>12</v>
      </c>
      <c r="IC2">
        <v>6</v>
      </c>
      <c r="ID2">
        <v>11</v>
      </c>
      <c r="IE2">
        <v>13</v>
      </c>
      <c r="IF2">
        <v>13</v>
      </c>
      <c r="IG2">
        <v>6</v>
      </c>
      <c r="IH2">
        <v>7</v>
      </c>
      <c r="II2">
        <v>1</v>
      </c>
      <c r="IJ2">
        <v>8</v>
      </c>
      <c r="IK2">
        <v>3</v>
      </c>
      <c r="IL2">
        <v>52</v>
      </c>
      <c r="IM2">
        <v>11</v>
      </c>
      <c r="IN2">
        <v>1</v>
      </c>
      <c r="IO2">
        <v>1</v>
      </c>
      <c r="IP2">
        <v>7</v>
      </c>
      <c r="IQ2">
        <v>1</v>
      </c>
      <c r="IR2">
        <v>9</v>
      </c>
      <c r="IS2">
        <v>8</v>
      </c>
      <c r="IT2">
        <v>6</v>
      </c>
      <c r="IU2">
        <v>3</v>
      </c>
      <c r="IV2">
        <v>9</v>
      </c>
      <c r="IW2">
        <v>48</v>
      </c>
      <c r="IX2">
        <v>13</v>
      </c>
      <c r="IY2">
        <v>1</v>
      </c>
      <c r="IZ2">
        <v>8</v>
      </c>
      <c r="JA2">
        <v>5</v>
      </c>
      <c r="JB2">
        <v>25</v>
      </c>
      <c r="JC2">
        <v>222</v>
      </c>
      <c r="JD2">
        <v>388</v>
      </c>
      <c r="JE2">
        <v>1440</v>
      </c>
      <c r="JF2">
        <v>750</v>
      </c>
      <c r="JG2">
        <v>13</v>
      </c>
      <c r="JH2">
        <v>8</v>
      </c>
      <c r="JI2">
        <v>6</v>
      </c>
      <c r="JJ2">
        <v>3</v>
      </c>
      <c r="JK2">
        <v>6</v>
      </c>
      <c r="JL2">
        <v>96</v>
      </c>
      <c r="JM2">
        <v>2</v>
      </c>
      <c r="JN2">
        <v>1</v>
      </c>
      <c r="JO2">
        <v>3</v>
      </c>
      <c r="JP2">
        <v>4</v>
      </c>
      <c r="JQ2">
        <v>4</v>
      </c>
      <c r="JR2">
        <v>3</v>
      </c>
      <c r="JS2">
        <v>3</v>
      </c>
      <c r="JT2">
        <v>1</v>
      </c>
      <c r="JU2">
        <v>92</v>
      </c>
      <c r="JV2">
        <v>2</v>
      </c>
      <c r="JW2">
        <v>56</v>
      </c>
      <c r="JX2">
        <v>4</v>
      </c>
      <c r="JY2">
        <v>3</v>
      </c>
      <c r="JZ2">
        <v>44</v>
      </c>
      <c r="KA2">
        <v>14</v>
      </c>
      <c r="KB2">
        <v>1</v>
      </c>
      <c r="KC2">
        <v>5</v>
      </c>
      <c r="KD2">
        <v>8</v>
      </c>
      <c r="KE2">
        <v>11</v>
      </c>
      <c r="KF2">
        <v>7</v>
      </c>
      <c r="KG2">
        <v>27</v>
      </c>
      <c r="KH2">
        <v>40</v>
      </c>
      <c r="KI2">
        <v>10</v>
      </c>
      <c r="KJ2">
        <v>7</v>
      </c>
      <c r="KK2">
        <v>4</v>
      </c>
      <c r="KL2">
        <v>14</v>
      </c>
      <c r="KM2">
        <v>8</v>
      </c>
      <c r="KN2">
        <v>6</v>
      </c>
      <c r="KO2">
        <v>56</v>
      </c>
      <c r="KP2">
        <v>4</v>
      </c>
      <c r="KQ2">
        <v>2</v>
      </c>
      <c r="KR2">
        <v>7</v>
      </c>
      <c r="KS2">
        <v>101</v>
      </c>
      <c r="KT2">
        <v>11</v>
      </c>
      <c r="KU2">
        <v>43</v>
      </c>
      <c r="KV2">
        <v>27</v>
      </c>
      <c r="KW2">
        <v>14</v>
      </c>
      <c r="KX2">
        <v>14</v>
      </c>
      <c r="KY2">
        <v>2</v>
      </c>
      <c r="KZ2">
        <v>2</v>
      </c>
      <c r="LA2">
        <v>1</v>
      </c>
      <c r="LB2">
        <v>2</v>
      </c>
      <c r="LC2">
        <v>3</v>
      </c>
      <c r="LD2">
        <v>3</v>
      </c>
      <c r="LE2">
        <v>34</v>
      </c>
      <c r="LF2">
        <v>7</v>
      </c>
      <c r="LG2">
        <v>9</v>
      </c>
      <c r="LH2">
        <v>7</v>
      </c>
      <c r="LI2">
        <v>6</v>
      </c>
      <c r="LJ2">
        <v>9</v>
      </c>
      <c r="LK2">
        <v>8</v>
      </c>
      <c r="LL2">
        <v>1</v>
      </c>
      <c r="LM2">
        <v>9</v>
      </c>
      <c r="LN2">
        <v>10</v>
      </c>
      <c r="LO2">
        <v>2</v>
      </c>
      <c r="LP2">
        <v>3</v>
      </c>
      <c r="LQ2">
        <v>2</v>
      </c>
      <c r="LR2">
        <v>2</v>
      </c>
      <c r="LS2">
        <v>2</v>
      </c>
      <c r="LT2">
        <v>2</v>
      </c>
      <c r="LU2">
        <v>1</v>
      </c>
      <c r="LV2">
        <v>1</v>
      </c>
      <c r="LW2">
        <v>1</v>
      </c>
      <c r="LX2">
        <v>3</v>
      </c>
      <c r="LY2">
        <v>3</v>
      </c>
      <c r="LZ2">
        <v>52</v>
      </c>
      <c r="MA2">
        <v>8</v>
      </c>
      <c r="MB2">
        <v>12</v>
      </c>
      <c r="MC2">
        <v>2</v>
      </c>
      <c r="MD2">
        <v>65</v>
      </c>
      <c r="ME2">
        <v>14</v>
      </c>
      <c r="MF2">
        <v>1</v>
      </c>
      <c r="MG2">
        <v>14</v>
      </c>
      <c r="MH2">
        <v>9</v>
      </c>
      <c r="MI2">
        <v>13</v>
      </c>
      <c r="MJ2">
        <v>9</v>
      </c>
      <c r="MK2">
        <v>18</v>
      </c>
      <c r="ML2">
        <v>14</v>
      </c>
      <c r="MM2">
        <v>46</v>
      </c>
      <c r="MN2">
        <v>13</v>
      </c>
      <c r="MO2">
        <v>1</v>
      </c>
      <c r="MP2">
        <v>11</v>
      </c>
      <c r="MQ2">
        <v>53</v>
      </c>
      <c r="MR2">
        <v>12</v>
      </c>
      <c r="MS2">
        <v>18</v>
      </c>
      <c r="MT2">
        <v>9</v>
      </c>
      <c r="MU2">
        <v>56</v>
      </c>
      <c r="MV2">
        <v>13</v>
      </c>
      <c r="MW2">
        <v>6</v>
      </c>
      <c r="MX2">
        <v>8</v>
      </c>
      <c r="MY2">
        <v>8</v>
      </c>
      <c r="MZ2">
        <v>10</v>
      </c>
      <c r="NA2">
        <v>10</v>
      </c>
      <c r="NB2">
        <v>4</v>
      </c>
      <c r="NC2">
        <v>3</v>
      </c>
      <c r="ND2">
        <v>1</v>
      </c>
      <c r="NE2">
        <v>58</v>
      </c>
      <c r="NF2">
        <v>1</v>
      </c>
      <c r="NG2">
        <v>1</v>
      </c>
      <c r="NH2">
        <v>13</v>
      </c>
      <c r="NI2">
        <v>3</v>
      </c>
      <c r="NJ2">
        <v>50</v>
      </c>
      <c r="NK2">
        <v>12</v>
      </c>
      <c r="NL2">
        <v>4</v>
      </c>
      <c r="NM2">
        <v>29</v>
      </c>
      <c r="NN2">
        <v>29</v>
      </c>
      <c r="NO2">
        <v>4</v>
      </c>
      <c r="NP2">
        <v>56</v>
      </c>
      <c r="NQ2">
        <v>3</v>
      </c>
      <c r="NR2">
        <v>46</v>
      </c>
      <c r="NS2">
        <v>13</v>
      </c>
      <c r="NT2">
        <v>1</v>
      </c>
      <c r="NU2">
        <v>56</v>
      </c>
      <c r="NV2">
        <v>3</v>
      </c>
      <c r="NW2">
        <v>1</v>
      </c>
      <c r="NX2">
        <v>11</v>
      </c>
      <c r="NY2">
        <v>48</v>
      </c>
      <c r="NZ2">
        <v>11</v>
      </c>
      <c r="OA2">
        <v>3</v>
      </c>
      <c r="OB2">
        <v>5</v>
      </c>
      <c r="OC2">
        <v>3</v>
      </c>
      <c r="OD2">
        <v>12</v>
      </c>
      <c r="OE2">
        <v>2</v>
      </c>
      <c r="OF2">
        <v>1</v>
      </c>
      <c r="OG2">
        <v>2</v>
      </c>
      <c r="OH2">
        <v>1</v>
      </c>
      <c r="OI2">
        <v>17</v>
      </c>
      <c r="OJ2">
        <v>53</v>
      </c>
      <c r="OK2">
        <v>8</v>
      </c>
      <c r="OL2">
        <v>2</v>
      </c>
      <c r="OM2">
        <v>3</v>
      </c>
      <c r="ON2">
        <v>8</v>
      </c>
      <c r="OO2">
        <v>1</v>
      </c>
      <c r="OP2">
        <v>1</v>
      </c>
      <c r="OQ2">
        <v>5</v>
      </c>
      <c r="OR2">
        <v>12</v>
      </c>
      <c r="OS2">
        <v>9</v>
      </c>
      <c r="OT2">
        <v>8</v>
      </c>
      <c r="OU2">
        <v>2</v>
      </c>
      <c r="OV2">
        <v>2</v>
      </c>
      <c r="OW2">
        <v>71</v>
      </c>
      <c r="OX2">
        <v>5</v>
      </c>
      <c r="OY2">
        <v>1</v>
      </c>
      <c r="OZ2">
        <v>4</v>
      </c>
      <c r="PA2">
        <v>5</v>
      </c>
      <c r="PB2">
        <v>22</v>
      </c>
      <c r="PC2">
        <v>14</v>
      </c>
      <c r="PD2">
        <v>57</v>
      </c>
      <c r="PE2">
        <v>13</v>
      </c>
      <c r="PF2">
        <v>1</v>
      </c>
      <c r="PG2">
        <v>2</v>
      </c>
      <c r="PH2">
        <v>2</v>
      </c>
      <c r="PI2">
        <v>4</v>
      </c>
      <c r="PJ2">
        <v>3</v>
      </c>
      <c r="PK2">
        <v>2</v>
      </c>
      <c r="PL2">
        <v>53</v>
      </c>
      <c r="PM2">
        <v>6</v>
      </c>
      <c r="PN2">
        <v>14</v>
      </c>
      <c r="PO2">
        <v>58</v>
      </c>
      <c r="PP2">
        <v>12</v>
      </c>
      <c r="PQ2">
        <v>3</v>
      </c>
      <c r="PR2">
        <v>1</v>
      </c>
      <c r="PS2">
        <v>3</v>
      </c>
      <c r="PT2">
        <v>5</v>
      </c>
      <c r="PU2">
        <v>2</v>
      </c>
      <c r="PV2">
        <v>33</v>
      </c>
      <c r="PW2">
        <v>11</v>
      </c>
      <c r="PX2">
        <v>4</v>
      </c>
      <c r="PY2">
        <v>2</v>
      </c>
      <c r="PZ2">
        <v>5</v>
      </c>
      <c r="QA2">
        <v>21</v>
      </c>
      <c r="QB2">
        <v>11</v>
      </c>
      <c r="QC2">
        <v>6</v>
      </c>
      <c r="QD2">
        <v>3</v>
      </c>
      <c r="QE2">
        <v>67</v>
      </c>
      <c r="QF2">
        <v>5</v>
      </c>
      <c r="QG2">
        <v>3</v>
      </c>
      <c r="QH2">
        <v>10</v>
      </c>
      <c r="QI2">
        <v>1</v>
      </c>
      <c r="QJ2">
        <v>2</v>
      </c>
      <c r="QK2">
        <v>3</v>
      </c>
      <c r="QL2">
        <v>57</v>
      </c>
      <c r="QM2">
        <v>2</v>
      </c>
      <c r="QN2">
        <v>4</v>
      </c>
      <c r="QO2">
        <v>3</v>
      </c>
      <c r="QP2">
        <v>4</v>
      </c>
      <c r="QQ2">
        <v>2</v>
      </c>
      <c r="QR2">
        <v>12</v>
      </c>
      <c r="QS2">
        <v>2</v>
      </c>
      <c r="QT2">
        <v>1</v>
      </c>
      <c r="QU2">
        <v>1</v>
      </c>
      <c r="QV2">
        <v>26</v>
      </c>
      <c r="QW2">
        <v>27</v>
      </c>
      <c r="QX2">
        <v>12</v>
      </c>
      <c r="QY2">
        <v>29</v>
      </c>
      <c r="QZ2">
        <v>3</v>
      </c>
      <c r="RA2">
        <v>6</v>
      </c>
      <c r="RB2">
        <v>12</v>
      </c>
      <c r="RC2">
        <v>2</v>
      </c>
      <c r="RD2">
        <v>59</v>
      </c>
      <c r="RE2">
        <v>10</v>
      </c>
      <c r="RF2">
        <v>6</v>
      </c>
    </row>
    <row r="4" spans="1:1860" x14ac:dyDescent="0.25">
      <c r="A4" t="s">
        <v>1</v>
      </c>
    </row>
    <row r="5" spans="1:1860" x14ac:dyDescent="0.25">
      <c r="A5">
        <v>41</v>
      </c>
      <c r="B5">
        <v>4</v>
      </c>
      <c r="C5">
        <v>3</v>
      </c>
      <c r="D5">
        <v>2</v>
      </c>
      <c r="E5">
        <v>4</v>
      </c>
      <c r="F5">
        <v>5</v>
      </c>
      <c r="G5">
        <v>4</v>
      </c>
      <c r="H5">
        <v>8</v>
      </c>
      <c r="I5">
        <v>3</v>
      </c>
      <c r="J5">
        <v>4</v>
      </c>
      <c r="K5">
        <v>27</v>
      </c>
      <c r="L5">
        <v>5</v>
      </c>
      <c r="M5">
        <v>9</v>
      </c>
      <c r="N5">
        <v>6</v>
      </c>
      <c r="O5">
        <v>7</v>
      </c>
      <c r="P5">
        <v>4</v>
      </c>
      <c r="Q5">
        <v>3</v>
      </c>
      <c r="R5">
        <v>6</v>
      </c>
      <c r="S5">
        <v>5</v>
      </c>
      <c r="T5">
        <v>5</v>
      </c>
      <c r="U5">
        <v>8</v>
      </c>
      <c r="V5">
        <v>2</v>
      </c>
      <c r="W5">
        <v>27</v>
      </c>
      <c r="X5">
        <v>8</v>
      </c>
      <c r="Y5">
        <v>3</v>
      </c>
      <c r="Z5">
        <v>6</v>
      </c>
      <c r="AA5">
        <v>1</v>
      </c>
      <c r="AB5">
        <v>57</v>
      </c>
      <c r="AC5">
        <v>10</v>
      </c>
      <c r="AD5">
        <v>4</v>
      </c>
      <c r="AE5">
        <v>11</v>
      </c>
      <c r="AF5">
        <v>1</v>
      </c>
      <c r="AG5">
        <v>3</v>
      </c>
      <c r="AH5">
        <v>1</v>
      </c>
      <c r="AI5">
        <v>6</v>
      </c>
      <c r="AJ5">
        <v>7</v>
      </c>
      <c r="AK5">
        <v>10</v>
      </c>
      <c r="AL5">
        <v>11</v>
      </c>
      <c r="AM5">
        <v>2</v>
      </c>
      <c r="AN5">
        <v>4</v>
      </c>
      <c r="AO5">
        <v>13</v>
      </c>
      <c r="AP5">
        <v>7</v>
      </c>
      <c r="AQ5">
        <v>2</v>
      </c>
      <c r="AR5">
        <v>5</v>
      </c>
      <c r="AS5">
        <v>8</v>
      </c>
      <c r="AT5">
        <v>3</v>
      </c>
      <c r="AU5">
        <v>2</v>
      </c>
      <c r="AV5">
        <v>146</v>
      </c>
      <c r="AW5">
        <v>13</v>
      </c>
      <c r="AX5">
        <v>9</v>
      </c>
      <c r="AY5">
        <v>7</v>
      </c>
      <c r="AZ5">
        <v>53</v>
      </c>
      <c r="BA5">
        <v>9</v>
      </c>
      <c r="BB5">
        <v>1</v>
      </c>
      <c r="BC5">
        <v>2</v>
      </c>
      <c r="BD5">
        <v>11</v>
      </c>
      <c r="BE5">
        <v>11</v>
      </c>
      <c r="BF5">
        <v>14</v>
      </c>
      <c r="BG5">
        <v>6</v>
      </c>
      <c r="BH5">
        <v>3</v>
      </c>
      <c r="BI5">
        <v>2</v>
      </c>
      <c r="BJ5">
        <v>4</v>
      </c>
      <c r="BK5">
        <v>8</v>
      </c>
      <c r="BL5">
        <v>6</v>
      </c>
      <c r="BM5">
        <v>9</v>
      </c>
      <c r="BN5">
        <v>8</v>
      </c>
      <c r="BO5">
        <v>2</v>
      </c>
      <c r="BP5">
        <v>51</v>
      </c>
      <c r="BQ5">
        <v>13</v>
      </c>
      <c r="BR5">
        <v>2</v>
      </c>
      <c r="BS5">
        <v>11</v>
      </c>
      <c r="BT5">
        <v>9</v>
      </c>
      <c r="BU5">
        <v>7</v>
      </c>
      <c r="BV5">
        <v>8</v>
      </c>
      <c r="BW5">
        <v>4</v>
      </c>
      <c r="BX5">
        <v>4</v>
      </c>
      <c r="BY5">
        <v>12</v>
      </c>
      <c r="BZ5">
        <v>51</v>
      </c>
      <c r="CA5">
        <v>9</v>
      </c>
      <c r="CB5">
        <v>5</v>
      </c>
      <c r="CC5">
        <v>4</v>
      </c>
      <c r="CD5">
        <v>5</v>
      </c>
      <c r="CE5">
        <v>3</v>
      </c>
      <c r="CF5">
        <v>1</v>
      </c>
      <c r="CG5">
        <v>4</v>
      </c>
      <c r="CH5">
        <v>5</v>
      </c>
      <c r="CI5">
        <v>6</v>
      </c>
      <c r="CJ5">
        <v>5</v>
      </c>
      <c r="CK5">
        <v>2</v>
      </c>
      <c r="CL5">
        <v>4</v>
      </c>
      <c r="CM5">
        <v>4</v>
      </c>
      <c r="CN5">
        <v>2</v>
      </c>
      <c r="CO5">
        <v>3</v>
      </c>
      <c r="CP5">
        <v>6</v>
      </c>
      <c r="CQ5">
        <v>3</v>
      </c>
      <c r="CR5">
        <v>5</v>
      </c>
      <c r="CS5">
        <v>6</v>
      </c>
      <c r="CT5">
        <v>4</v>
      </c>
      <c r="CU5">
        <v>3</v>
      </c>
      <c r="CV5">
        <v>8</v>
      </c>
      <c r="CW5">
        <v>4</v>
      </c>
      <c r="CX5">
        <v>2</v>
      </c>
      <c r="CY5">
        <v>6</v>
      </c>
      <c r="CZ5">
        <v>1</v>
      </c>
      <c r="DA5">
        <v>7</v>
      </c>
      <c r="DB5">
        <v>11</v>
      </c>
      <c r="DC5">
        <v>11</v>
      </c>
      <c r="DD5">
        <v>6</v>
      </c>
      <c r="DE5">
        <v>59</v>
      </c>
      <c r="DF5">
        <v>7</v>
      </c>
      <c r="DG5">
        <v>4</v>
      </c>
      <c r="DH5">
        <v>6</v>
      </c>
      <c r="DI5">
        <v>13</v>
      </c>
      <c r="DJ5">
        <v>12</v>
      </c>
      <c r="DK5">
        <v>10</v>
      </c>
      <c r="DL5">
        <v>3</v>
      </c>
      <c r="DM5">
        <v>1</v>
      </c>
      <c r="DN5">
        <v>3</v>
      </c>
      <c r="DO5">
        <v>14</v>
      </c>
      <c r="DP5">
        <v>12</v>
      </c>
      <c r="DQ5">
        <v>6</v>
      </c>
      <c r="DR5">
        <v>7</v>
      </c>
      <c r="DS5">
        <v>10</v>
      </c>
      <c r="DT5">
        <v>3</v>
      </c>
      <c r="DU5">
        <v>3</v>
      </c>
      <c r="DV5">
        <v>4</v>
      </c>
      <c r="DW5">
        <v>3</v>
      </c>
      <c r="DX5">
        <v>7</v>
      </c>
      <c r="DY5">
        <v>13</v>
      </c>
      <c r="DZ5">
        <v>8</v>
      </c>
      <c r="EA5">
        <v>104</v>
      </c>
      <c r="EB5">
        <v>11</v>
      </c>
      <c r="EC5">
        <v>6</v>
      </c>
      <c r="ED5">
        <v>5</v>
      </c>
      <c r="EE5">
        <v>9</v>
      </c>
      <c r="EF5">
        <v>2</v>
      </c>
      <c r="EG5">
        <v>3</v>
      </c>
      <c r="EH5">
        <v>53</v>
      </c>
      <c r="EI5">
        <v>8</v>
      </c>
      <c r="EJ5">
        <v>32</v>
      </c>
      <c r="EK5">
        <v>13</v>
      </c>
      <c r="EL5">
        <v>3</v>
      </c>
      <c r="EM5">
        <v>4</v>
      </c>
      <c r="EN5">
        <v>1</v>
      </c>
      <c r="EO5">
        <v>6</v>
      </c>
      <c r="EP5">
        <v>4</v>
      </c>
      <c r="EQ5">
        <v>2</v>
      </c>
      <c r="ER5">
        <v>3</v>
      </c>
      <c r="ES5">
        <v>1</v>
      </c>
      <c r="ET5">
        <v>3</v>
      </c>
      <c r="EU5">
        <v>1</v>
      </c>
      <c r="EV5">
        <v>8</v>
      </c>
      <c r="EW5">
        <v>3</v>
      </c>
      <c r="EX5">
        <v>1</v>
      </c>
      <c r="EY5">
        <v>4</v>
      </c>
      <c r="EZ5">
        <v>25</v>
      </c>
      <c r="FA5">
        <v>4</v>
      </c>
      <c r="FB5">
        <v>7</v>
      </c>
      <c r="FC5">
        <v>6</v>
      </c>
      <c r="FD5">
        <v>1</v>
      </c>
      <c r="FE5">
        <v>5</v>
      </c>
      <c r="FF5">
        <v>3</v>
      </c>
      <c r="FG5">
        <v>4</v>
      </c>
      <c r="FH5">
        <v>94</v>
      </c>
      <c r="FI5">
        <v>11</v>
      </c>
      <c r="FJ5">
        <v>10</v>
      </c>
      <c r="FK5">
        <v>11</v>
      </c>
      <c r="FL5">
        <v>2</v>
      </c>
      <c r="FM5">
        <v>8</v>
      </c>
      <c r="FN5">
        <v>13</v>
      </c>
      <c r="FO5">
        <v>4</v>
      </c>
      <c r="FP5">
        <v>4</v>
      </c>
      <c r="FQ5">
        <v>3</v>
      </c>
      <c r="FR5">
        <v>7</v>
      </c>
      <c r="FS5">
        <v>5</v>
      </c>
      <c r="FT5">
        <v>7</v>
      </c>
      <c r="FU5">
        <v>4</v>
      </c>
      <c r="FV5">
        <v>1</v>
      </c>
      <c r="FW5">
        <v>11</v>
      </c>
      <c r="FX5">
        <v>2</v>
      </c>
      <c r="FY5">
        <v>4</v>
      </c>
      <c r="FZ5">
        <v>3</v>
      </c>
      <c r="GA5">
        <v>5</v>
      </c>
      <c r="GB5">
        <v>4</v>
      </c>
      <c r="GC5">
        <v>6</v>
      </c>
      <c r="GD5">
        <v>3</v>
      </c>
      <c r="GE5">
        <v>9</v>
      </c>
      <c r="GF5">
        <v>4</v>
      </c>
      <c r="GG5">
        <v>3</v>
      </c>
      <c r="GH5">
        <v>3</v>
      </c>
      <c r="GI5">
        <v>1</v>
      </c>
      <c r="GJ5">
        <v>57</v>
      </c>
      <c r="GK5">
        <v>2</v>
      </c>
      <c r="GL5">
        <v>2</v>
      </c>
      <c r="GM5">
        <v>5</v>
      </c>
      <c r="GN5">
        <v>6</v>
      </c>
      <c r="GO5">
        <v>12</v>
      </c>
      <c r="GP5">
        <v>29</v>
      </c>
      <c r="GQ5">
        <v>3</v>
      </c>
      <c r="GR5">
        <v>17</v>
      </c>
      <c r="GS5">
        <v>5</v>
      </c>
      <c r="GT5">
        <v>3</v>
      </c>
      <c r="GU5">
        <v>4</v>
      </c>
      <c r="GV5">
        <v>7</v>
      </c>
      <c r="GW5">
        <v>3</v>
      </c>
      <c r="GX5">
        <v>4</v>
      </c>
      <c r="GY5">
        <v>3</v>
      </c>
      <c r="GZ5">
        <v>7</v>
      </c>
      <c r="HA5">
        <v>4</v>
      </c>
      <c r="HB5">
        <v>9</v>
      </c>
      <c r="HC5">
        <v>1</v>
      </c>
      <c r="HD5">
        <v>3</v>
      </c>
      <c r="HE5">
        <v>36</v>
      </c>
      <c r="HF5">
        <v>6</v>
      </c>
      <c r="HG5">
        <v>1</v>
      </c>
      <c r="HH5">
        <v>4</v>
      </c>
      <c r="HI5">
        <v>11</v>
      </c>
      <c r="HJ5">
        <v>7</v>
      </c>
      <c r="HK5">
        <v>10</v>
      </c>
      <c r="HL5">
        <v>71</v>
      </c>
      <c r="HM5">
        <v>12</v>
      </c>
      <c r="HN5">
        <v>3</v>
      </c>
      <c r="HO5">
        <v>2</v>
      </c>
      <c r="HP5">
        <v>28</v>
      </c>
      <c r="HQ5">
        <v>10</v>
      </c>
      <c r="HR5">
        <v>4</v>
      </c>
      <c r="HS5">
        <v>2</v>
      </c>
      <c r="HT5">
        <v>6</v>
      </c>
      <c r="HU5">
        <v>12</v>
      </c>
      <c r="HV5">
        <v>2</v>
      </c>
      <c r="HW5">
        <v>4</v>
      </c>
      <c r="HX5">
        <v>4</v>
      </c>
      <c r="HY5">
        <v>4</v>
      </c>
      <c r="HZ5">
        <v>4</v>
      </c>
      <c r="IA5">
        <v>3</v>
      </c>
      <c r="IB5">
        <v>4</v>
      </c>
      <c r="IC5">
        <v>3</v>
      </c>
      <c r="ID5">
        <v>12</v>
      </c>
      <c r="IE5">
        <v>5</v>
      </c>
      <c r="IF5">
        <v>4</v>
      </c>
      <c r="IG5">
        <v>4</v>
      </c>
      <c r="IH5">
        <v>108</v>
      </c>
      <c r="II5">
        <v>8</v>
      </c>
      <c r="IJ5">
        <v>1</v>
      </c>
      <c r="IK5">
        <v>1</v>
      </c>
      <c r="IL5">
        <v>57</v>
      </c>
      <c r="IM5">
        <v>10</v>
      </c>
      <c r="IN5">
        <v>9</v>
      </c>
      <c r="IO5">
        <v>4</v>
      </c>
      <c r="IP5">
        <v>3</v>
      </c>
      <c r="IQ5">
        <v>11</v>
      </c>
      <c r="IR5">
        <v>4</v>
      </c>
      <c r="IS5">
        <v>2</v>
      </c>
      <c r="IT5">
        <v>2</v>
      </c>
      <c r="IU5">
        <v>8</v>
      </c>
      <c r="IV5">
        <v>2</v>
      </c>
      <c r="IW5">
        <v>11</v>
      </c>
      <c r="IX5">
        <v>11</v>
      </c>
      <c r="IY5">
        <v>6</v>
      </c>
      <c r="IZ5">
        <v>7</v>
      </c>
      <c r="JA5">
        <v>6</v>
      </c>
      <c r="JB5">
        <v>48</v>
      </c>
      <c r="JC5">
        <v>3</v>
      </c>
      <c r="JD5">
        <v>1</v>
      </c>
      <c r="JE5">
        <v>4</v>
      </c>
      <c r="JF5">
        <v>6</v>
      </c>
      <c r="JG5">
        <v>5</v>
      </c>
      <c r="JH5">
        <v>6</v>
      </c>
      <c r="JI5">
        <v>3</v>
      </c>
      <c r="JJ5">
        <v>11</v>
      </c>
      <c r="JK5">
        <v>7</v>
      </c>
      <c r="JL5">
        <v>3</v>
      </c>
      <c r="JM5">
        <v>3</v>
      </c>
      <c r="JN5">
        <v>65</v>
      </c>
      <c r="JO5">
        <v>11</v>
      </c>
      <c r="JP5">
        <v>2</v>
      </c>
      <c r="JQ5">
        <v>3</v>
      </c>
      <c r="JR5">
        <v>28</v>
      </c>
      <c r="JS5">
        <v>14</v>
      </c>
      <c r="JT5">
        <v>5</v>
      </c>
      <c r="JU5">
        <v>3</v>
      </c>
      <c r="JV5">
        <v>4</v>
      </c>
      <c r="JW5">
        <v>10</v>
      </c>
      <c r="JX5">
        <v>2</v>
      </c>
      <c r="JY5">
        <v>7</v>
      </c>
      <c r="JZ5">
        <v>3</v>
      </c>
      <c r="KA5">
        <v>1</v>
      </c>
      <c r="KB5">
        <v>5</v>
      </c>
      <c r="KC5">
        <v>4</v>
      </c>
      <c r="KD5">
        <v>3</v>
      </c>
      <c r="KE5">
        <v>3</v>
      </c>
      <c r="KF5">
        <v>5</v>
      </c>
      <c r="KG5">
        <v>6</v>
      </c>
      <c r="KH5">
        <v>4</v>
      </c>
      <c r="KI5">
        <v>2</v>
      </c>
      <c r="KJ5">
        <v>4</v>
      </c>
      <c r="KK5">
        <v>7</v>
      </c>
      <c r="KL5">
        <v>2</v>
      </c>
      <c r="KM5">
        <v>2</v>
      </c>
      <c r="KN5">
        <v>1</v>
      </c>
      <c r="KO5">
        <v>42</v>
      </c>
      <c r="KP5">
        <v>11</v>
      </c>
      <c r="KQ5">
        <v>5</v>
      </c>
      <c r="KR5">
        <v>64</v>
      </c>
      <c r="KS5">
        <v>14</v>
      </c>
      <c r="KT5">
        <v>8</v>
      </c>
      <c r="KU5">
        <v>9</v>
      </c>
      <c r="KV5">
        <v>8</v>
      </c>
      <c r="KW5">
        <v>13</v>
      </c>
      <c r="KX5">
        <v>10</v>
      </c>
      <c r="KY5">
        <v>12</v>
      </c>
      <c r="KZ5">
        <v>8</v>
      </c>
      <c r="LA5">
        <v>1</v>
      </c>
      <c r="LB5">
        <v>3</v>
      </c>
      <c r="LC5">
        <v>8</v>
      </c>
      <c r="LD5">
        <v>8</v>
      </c>
      <c r="LE5">
        <v>4</v>
      </c>
      <c r="LF5">
        <v>5</v>
      </c>
      <c r="LG5">
        <v>3</v>
      </c>
      <c r="LH5">
        <v>4</v>
      </c>
      <c r="LI5">
        <v>3</v>
      </c>
      <c r="LJ5">
        <v>4</v>
      </c>
      <c r="LK5">
        <v>2</v>
      </c>
      <c r="LL5">
        <v>2</v>
      </c>
      <c r="LM5">
        <v>2</v>
      </c>
      <c r="LN5">
        <v>8</v>
      </c>
      <c r="LO5">
        <v>2</v>
      </c>
      <c r="LP5">
        <v>6</v>
      </c>
      <c r="LQ5">
        <v>6</v>
      </c>
      <c r="LR5">
        <v>5</v>
      </c>
      <c r="LS5">
        <v>5</v>
      </c>
      <c r="LT5">
        <v>4</v>
      </c>
      <c r="LU5">
        <v>6</v>
      </c>
      <c r="LV5">
        <v>6</v>
      </c>
      <c r="LW5">
        <v>2</v>
      </c>
      <c r="LX5">
        <v>2</v>
      </c>
      <c r="LY5">
        <v>2</v>
      </c>
      <c r="LZ5">
        <v>1</v>
      </c>
      <c r="MA5">
        <v>5</v>
      </c>
      <c r="MB5">
        <v>4</v>
      </c>
      <c r="MC5">
        <v>4</v>
      </c>
      <c r="MD5">
        <v>1</v>
      </c>
      <c r="ME5">
        <v>9</v>
      </c>
      <c r="MF5">
        <v>6</v>
      </c>
      <c r="MG5">
        <v>4</v>
      </c>
      <c r="MH5">
        <v>2</v>
      </c>
      <c r="MI5">
        <v>88</v>
      </c>
      <c r="MJ5">
        <v>9</v>
      </c>
      <c r="MK5">
        <v>4</v>
      </c>
      <c r="ML5">
        <v>21</v>
      </c>
      <c r="MM5">
        <v>7</v>
      </c>
      <c r="MN5">
        <v>3</v>
      </c>
      <c r="MO5">
        <v>2</v>
      </c>
      <c r="MP5">
        <v>5</v>
      </c>
      <c r="MQ5">
        <v>5</v>
      </c>
      <c r="MR5">
        <v>7</v>
      </c>
      <c r="MS5">
        <v>3</v>
      </c>
      <c r="MT5">
        <v>2</v>
      </c>
      <c r="MU5">
        <v>3</v>
      </c>
      <c r="MV5">
        <v>7</v>
      </c>
      <c r="MW5">
        <v>4</v>
      </c>
      <c r="MX5">
        <v>12</v>
      </c>
      <c r="MY5">
        <v>5</v>
      </c>
      <c r="MZ5">
        <v>9</v>
      </c>
      <c r="NA5">
        <v>6</v>
      </c>
      <c r="NB5">
        <v>13</v>
      </c>
      <c r="NC5">
        <v>54</v>
      </c>
      <c r="ND5">
        <v>13</v>
      </c>
      <c r="NE5">
        <v>1</v>
      </c>
      <c r="NF5">
        <v>7</v>
      </c>
      <c r="NG5">
        <v>1</v>
      </c>
      <c r="NH5">
        <v>6</v>
      </c>
      <c r="NI5">
        <v>3</v>
      </c>
      <c r="NJ5">
        <v>51</v>
      </c>
      <c r="NK5">
        <v>10</v>
      </c>
      <c r="NL5">
        <v>1</v>
      </c>
      <c r="NM5">
        <v>11</v>
      </c>
      <c r="NN5">
        <v>8</v>
      </c>
      <c r="NO5">
        <v>10</v>
      </c>
      <c r="NP5">
        <v>4</v>
      </c>
      <c r="NQ5">
        <v>6</v>
      </c>
      <c r="NR5">
        <v>6</v>
      </c>
      <c r="NS5">
        <v>4</v>
      </c>
      <c r="NT5">
        <v>2</v>
      </c>
      <c r="NU5">
        <v>12</v>
      </c>
      <c r="NV5">
        <v>3</v>
      </c>
      <c r="NW5">
        <v>8</v>
      </c>
      <c r="NX5">
        <v>4</v>
      </c>
      <c r="NY5">
        <v>4</v>
      </c>
      <c r="NZ5">
        <v>6</v>
      </c>
      <c r="OA5">
        <v>1</v>
      </c>
      <c r="OB5">
        <v>3</v>
      </c>
      <c r="OC5">
        <v>1</v>
      </c>
      <c r="OD5">
        <v>6</v>
      </c>
      <c r="OE5">
        <v>2</v>
      </c>
      <c r="OF5">
        <v>2</v>
      </c>
      <c r="OG5">
        <v>3</v>
      </c>
      <c r="OH5">
        <v>3</v>
      </c>
      <c r="OI5">
        <v>5</v>
      </c>
      <c r="OJ5">
        <v>4</v>
      </c>
      <c r="OK5">
        <v>2</v>
      </c>
      <c r="OL5">
        <v>6</v>
      </c>
      <c r="OM5">
        <v>4</v>
      </c>
      <c r="ON5">
        <v>3</v>
      </c>
      <c r="OO5">
        <v>7</v>
      </c>
      <c r="OP5">
        <v>5</v>
      </c>
      <c r="OQ5">
        <v>8</v>
      </c>
      <c r="OR5">
        <v>4</v>
      </c>
      <c r="OS5">
        <v>1</v>
      </c>
      <c r="OT5">
        <v>6</v>
      </c>
      <c r="OU5">
        <v>5</v>
      </c>
      <c r="OV5">
        <v>2</v>
      </c>
      <c r="OW5">
        <v>10</v>
      </c>
      <c r="OX5">
        <v>14</v>
      </c>
      <c r="OY5">
        <v>13</v>
      </c>
      <c r="OZ5">
        <v>6</v>
      </c>
      <c r="PA5">
        <v>3</v>
      </c>
      <c r="PB5">
        <v>7</v>
      </c>
      <c r="PC5">
        <v>3</v>
      </c>
      <c r="PD5">
        <v>8</v>
      </c>
      <c r="PE5">
        <v>12</v>
      </c>
      <c r="PF5">
        <v>1</v>
      </c>
      <c r="PG5">
        <v>72</v>
      </c>
      <c r="PH5">
        <v>9</v>
      </c>
      <c r="PI5">
        <v>8</v>
      </c>
      <c r="PJ5">
        <v>4</v>
      </c>
      <c r="PK5">
        <v>6</v>
      </c>
      <c r="PL5">
        <v>3</v>
      </c>
      <c r="PM5">
        <v>7</v>
      </c>
      <c r="PN5">
        <v>9</v>
      </c>
      <c r="PO5">
        <v>7</v>
      </c>
      <c r="PP5">
        <v>8</v>
      </c>
      <c r="PQ5">
        <v>6</v>
      </c>
      <c r="PR5">
        <v>2</v>
      </c>
      <c r="PS5">
        <v>4</v>
      </c>
      <c r="PT5">
        <v>7</v>
      </c>
      <c r="PU5">
        <v>20</v>
      </c>
      <c r="PV5">
        <v>9</v>
      </c>
      <c r="PW5">
        <v>7</v>
      </c>
      <c r="PX5">
        <v>2</v>
      </c>
      <c r="PY5">
        <v>14</v>
      </c>
      <c r="PZ5">
        <v>2</v>
      </c>
      <c r="QA5">
        <v>5</v>
      </c>
      <c r="QB5">
        <v>5</v>
      </c>
      <c r="QC5">
        <v>12</v>
      </c>
      <c r="QD5">
        <v>14</v>
      </c>
      <c r="QE5">
        <v>2</v>
      </c>
      <c r="QF5">
        <v>8</v>
      </c>
      <c r="QG5">
        <v>7</v>
      </c>
      <c r="QH5">
        <v>4</v>
      </c>
      <c r="QI5">
        <v>3</v>
      </c>
      <c r="QJ5">
        <v>2</v>
      </c>
      <c r="QK5">
        <v>2</v>
      </c>
      <c r="QL5">
        <v>55</v>
      </c>
      <c r="QM5">
        <v>6</v>
      </c>
      <c r="QN5">
        <v>4</v>
      </c>
      <c r="QO5">
        <v>4</v>
      </c>
      <c r="QP5">
        <v>7</v>
      </c>
      <c r="QQ5">
        <v>2</v>
      </c>
      <c r="QR5">
        <v>2</v>
      </c>
      <c r="QS5">
        <v>2</v>
      </c>
      <c r="QT5">
        <v>2</v>
      </c>
      <c r="QU5">
        <v>7</v>
      </c>
      <c r="QV5">
        <v>5</v>
      </c>
      <c r="QW5">
        <v>1</v>
      </c>
      <c r="QX5">
        <v>9</v>
      </c>
      <c r="QY5">
        <v>6</v>
      </c>
      <c r="QZ5">
        <v>13</v>
      </c>
      <c r="RA5">
        <v>6</v>
      </c>
      <c r="RB5">
        <v>6</v>
      </c>
      <c r="RC5">
        <v>8</v>
      </c>
      <c r="RD5">
        <v>2</v>
      </c>
      <c r="RE5">
        <v>7</v>
      </c>
      <c r="RF5">
        <v>5</v>
      </c>
      <c r="RG5">
        <v>4</v>
      </c>
      <c r="RH5">
        <v>3</v>
      </c>
      <c r="RI5">
        <v>11</v>
      </c>
      <c r="RJ5">
        <v>7</v>
      </c>
      <c r="RK5">
        <v>86</v>
      </c>
      <c r="RL5">
        <v>14</v>
      </c>
      <c r="RM5">
        <v>8</v>
      </c>
      <c r="RN5">
        <v>5</v>
      </c>
      <c r="RO5">
        <v>6</v>
      </c>
      <c r="RP5">
        <v>64</v>
      </c>
      <c r="RQ5">
        <v>9</v>
      </c>
      <c r="RR5">
        <v>6</v>
      </c>
      <c r="RS5">
        <v>5</v>
      </c>
      <c r="RT5">
        <v>5</v>
      </c>
      <c r="RU5">
        <v>3</v>
      </c>
      <c r="RV5">
        <v>12</v>
      </c>
      <c r="RW5">
        <v>7</v>
      </c>
      <c r="RX5">
        <v>6</v>
      </c>
      <c r="RY5">
        <v>2</v>
      </c>
      <c r="RZ5">
        <v>11</v>
      </c>
      <c r="SA5">
        <v>4</v>
      </c>
      <c r="SB5">
        <v>3</v>
      </c>
      <c r="SC5">
        <v>8</v>
      </c>
      <c r="SD5">
        <v>11</v>
      </c>
      <c r="SE5">
        <v>4</v>
      </c>
      <c r="SF5">
        <v>5</v>
      </c>
      <c r="SG5">
        <v>8</v>
      </c>
      <c r="SH5">
        <v>1</v>
      </c>
      <c r="SI5">
        <v>5</v>
      </c>
      <c r="SJ5">
        <v>13</v>
      </c>
      <c r="SK5">
        <v>54</v>
      </c>
      <c r="SL5">
        <v>6</v>
      </c>
      <c r="SM5">
        <v>1</v>
      </c>
      <c r="SN5">
        <v>6</v>
      </c>
      <c r="SO5">
        <v>5</v>
      </c>
      <c r="SP5">
        <v>4</v>
      </c>
      <c r="SQ5">
        <v>12</v>
      </c>
      <c r="SR5">
        <v>74</v>
      </c>
    </row>
    <row r="7" spans="1:1860" x14ac:dyDescent="0.25">
      <c r="A7" t="s">
        <v>2</v>
      </c>
    </row>
    <row r="8" spans="1:1860" x14ac:dyDescent="0.25">
      <c r="A8">
        <v>5</v>
      </c>
      <c r="B8">
        <v>64</v>
      </c>
      <c r="C8">
        <v>10</v>
      </c>
      <c r="D8">
        <v>2</v>
      </c>
      <c r="E8">
        <v>10</v>
      </c>
      <c r="F8">
        <v>13</v>
      </c>
      <c r="G8">
        <v>13</v>
      </c>
      <c r="H8">
        <v>14</v>
      </c>
      <c r="I8">
        <v>58</v>
      </c>
      <c r="J8">
        <v>10</v>
      </c>
      <c r="K8">
        <v>8</v>
      </c>
      <c r="L8">
        <v>1</v>
      </c>
      <c r="M8">
        <v>42</v>
      </c>
      <c r="N8">
        <v>32</v>
      </c>
      <c r="O8">
        <v>3</v>
      </c>
      <c r="P8">
        <v>4</v>
      </c>
      <c r="Q8">
        <v>4</v>
      </c>
      <c r="R8">
        <v>10</v>
      </c>
      <c r="S8">
        <v>44</v>
      </c>
      <c r="T8">
        <v>13</v>
      </c>
      <c r="U8">
        <v>13</v>
      </c>
      <c r="V8">
        <v>6</v>
      </c>
      <c r="W8">
        <v>43</v>
      </c>
      <c r="X8">
        <v>7</v>
      </c>
      <c r="Y8">
        <v>38</v>
      </c>
      <c r="Z8">
        <v>1</v>
      </c>
      <c r="AA8">
        <v>2</v>
      </c>
      <c r="AB8">
        <v>3</v>
      </c>
      <c r="AC8">
        <v>4</v>
      </c>
      <c r="AD8">
        <v>2</v>
      </c>
      <c r="AE8">
        <v>10</v>
      </c>
      <c r="AF8">
        <v>7</v>
      </c>
      <c r="AG8">
        <v>12</v>
      </c>
      <c r="AH8">
        <v>12</v>
      </c>
      <c r="AI8">
        <v>8</v>
      </c>
      <c r="AJ8">
        <v>7</v>
      </c>
      <c r="AK8">
        <v>88</v>
      </c>
      <c r="AL8">
        <v>8</v>
      </c>
      <c r="AM8">
        <v>1</v>
      </c>
      <c r="AN8">
        <v>24</v>
      </c>
      <c r="AO8">
        <v>13</v>
      </c>
      <c r="AP8">
        <v>13</v>
      </c>
      <c r="AQ8">
        <v>12</v>
      </c>
      <c r="AR8">
        <v>12</v>
      </c>
      <c r="AS8">
        <v>13</v>
      </c>
      <c r="AT8">
        <v>10</v>
      </c>
      <c r="AU8">
        <v>158</v>
      </c>
      <c r="AV8">
        <v>57</v>
      </c>
      <c r="AW8">
        <v>52</v>
      </c>
      <c r="AX8">
        <v>24</v>
      </c>
      <c r="AY8">
        <v>42</v>
      </c>
      <c r="AZ8">
        <v>9</v>
      </c>
      <c r="BA8">
        <v>1</v>
      </c>
      <c r="BB8">
        <v>2</v>
      </c>
      <c r="BC8">
        <v>23</v>
      </c>
      <c r="BD8">
        <v>148</v>
      </c>
      <c r="BE8">
        <v>374</v>
      </c>
      <c r="BF8">
        <v>435</v>
      </c>
      <c r="BG8">
        <v>41</v>
      </c>
      <c r="BH8">
        <v>3</v>
      </c>
      <c r="BI8">
        <v>3</v>
      </c>
      <c r="BJ8">
        <v>24</v>
      </c>
      <c r="BK8">
        <v>14</v>
      </c>
      <c r="BL8">
        <v>27</v>
      </c>
      <c r="BM8">
        <v>28</v>
      </c>
      <c r="BN8">
        <v>6</v>
      </c>
      <c r="BO8">
        <v>34</v>
      </c>
      <c r="BP8">
        <v>59</v>
      </c>
      <c r="BQ8">
        <v>13</v>
      </c>
      <c r="BR8">
        <v>13</v>
      </c>
      <c r="BS8">
        <v>103</v>
      </c>
      <c r="BT8">
        <v>70</v>
      </c>
      <c r="BU8">
        <v>55</v>
      </c>
      <c r="BV8">
        <v>11</v>
      </c>
      <c r="BW8">
        <v>7</v>
      </c>
      <c r="BX8">
        <v>17</v>
      </c>
      <c r="BY8">
        <v>5</v>
      </c>
      <c r="BZ8">
        <v>20</v>
      </c>
      <c r="CA8">
        <v>41</v>
      </c>
      <c r="CB8">
        <v>148</v>
      </c>
      <c r="CC8">
        <v>10</v>
      </c>
      <c r="CD8">
        <v>6</v>
      </c>
      <c r="CE8">
        <v>10</v>
      </c>
      <c r="CF8">
        <v>25</v>
      </c>
      <c r="CG8">
        <v>7</v>
      </c>
      <c r="CH8">
        <v>71</v>
      </c>
      <c r="CI8">
        <v>1</v>
      </c>
      <c r="CJ8">
        <v>56</v>
      </c>
      <c r="CK8">
        <v>104</v>
      </c>
      <c r="CL8">
        <v>98</v>
      </c>
      <c r="CM8">
        <v>27</v>
      </c>
      <c r="CN8">
        <v>27</v>
      </c>
      <c r="CO8">
        <v>3</v>
      </c>
      <c r="CP8">
        <v>9</v>
      </c>
      <c r="CQ8">
        <v>10</v>
      </c>
      <c r="CR8">
        <v>20</v>
      </c>
      <c r="CS8">
        <v>10</v>
      </c>
      <c r="CT8">
        <v>253</v>
      </c>
      <c r="CU8">
        <v>13</v>
      </c>
      <c r="CV8">
        <v>10</v>
      </c>
      <c r="CW8">
        <v>83</v>
      </c>
      <c r="CX8">
        <v>13</v>
      </c>
      <c r="CY8">
        <v>73</v>
      </c>
      <c r="CZ8">
        <v>385</v>
      </c>
      <c r="DA8">
        <v>1440</v>
      </c>
      <c r="DB8">
        <v>1440</v>
      </c>
      <c r="DC8">
        <v>420</v>
      </c>
      <c r="DD8">
        <v>24</v>
      </c>
      <c r="DE8">
        <v>84</v>
      </c>
      <c r="DF8">
        <v>89</v>
      </c>
      <c r="DG8">
        <v>12</v>
      </c>
      <c r="DH8">
        <v>88</v>
      </c>
      <c r="DI8">
        <v>12</v>
      </c>
      <c r="DJ8">
        <v>6</v>
      </c>
      <c r="DK8">
        <v>4</v>
      </c>
      <c r="DL8">
        <v>32</v>
      </c>
      <c r="DM8">
        <v>13</v>
      </c>
      <c r="DN8">
        <v>1</v>
      </c>
      <c r="DO8">
        <v>3</v>
      </c>
      <c r="DP8">
        <v>20</v>
      </c>
      <c r="DQ8">
        <v>58</v>
      </c>
      <c r="DR8">
        <v>117</v>
      </c>
      <c r="DS8">
        <v>11</v>
      </c>
      <c r="DT8">
        <v>27</v>
      </c>
      <c r="DU8">
        <v>14</v>
      </c>
      <c r="DV8">
        <v>14</v>
      </c>
      <c r="DW8">
        <v>4</v>
      </c>
      <c r="DX8">
        <v>8</v>
      </c>
      <c r="DY8">
        <v>7</v>
      </c>
      <c r="DZ8">
        <v>11</v>
      </c>
      <c r="EA8">
        <v>12</v>
      </c>
      <c r="EB8">
        <v>7</v>
      </c>
      <c r="EC8">
        <v>2</v>
      </c>
      <c r="ED8">
        <v>3</v>
      </c>
      <c r="EE8">
        <v>51</v>
      </c>
      <c r="EF8">
        <v>74</v>
      </c>
      <c r="EG8">
        <v>23</v>
      </c>
      <c r="EH8">
        <v>14</v>
      </c>
      <c r="EI8">
        <v>13</v>
      </c>
      <c r="EJ8">
        <v>26</v>
      </c>
      <c r="EK8">
        <v>1</v>
      </c>
      <c r="EL8">
        <v>56</v>
      </c>
      <c r="EM8">
        <v>26</v>
      </c>
      <c r="EN8">
        <v>2</v>
      </c>
      <c r="EO8">
        <v>9</v>
      </c>
      <c r="EP8">
        <v>10</v>
      </c>
      <c r="EQ8">
        <v>26</v>
      </c>
      <c r="ER8">
        <v>14</v>
      </c>
      <c r="ES8">
        <v>5</v>
      </c>
      <c r="ET8">
        <v>19</v>
      </c>
      <c r="EU8">
        <v>44</v>
      </c>
      <c r="EV8">
        <v>4</v>
      </c>
      <c r="EW8">
        <v>27</v>
      </c>
      <c r="EX8">
        <v>12</v>
      </c>
      <c r="EY8">
        <v>4</v>
      </c>
      <c r="EZ8">
        <v>4</v>
      </c>
      <c r="FA8">
        <v>11</v>
      </c>
      <c r="FB8">
        <v>14</v>
      </c>
      <c r="FC8">
        <v>11</v>
      </c>
      <c r="FD8">
        <v>11</v>
      </c>
      <c r="FE8">
        <v>13</v>
      </c>
      <c r="FF8">
        <v>11</v>
      </c>
      <c r="FG8">
        <v>28</v>
      </c>
      <c r="FH8">
        <v>10</v>
      </c>
      <c r="FI8">
        <v>9</v>
      </c>
      <c r="FJ8">
        <v>10</v>
      </c>
      <c r="FK8">
        <v>9</v>
      </c>
      <c r="FL8">
        <v>5</v>
      </c>
      <c r="FM8">
        <v>23</v>
      </c>
      <c r="FN8">
        <v>14</v>
      </c>
      <c r="FO8">
        <v>13</v>
      </c>
      <c r="FP8">
        <v>10</v>
      </c>
      <c r="FQ8">
        <v>73</v>
      </c>
      <c r="FR8">
        <v>359</v>
      </c>
      <c r="FS8">
        <v>540</v>
      </c>
      <c r="FT8">
        <v>8</v>
      </c>
      <c r="FU8">
        <v>42</v>
      </c>
      <c r="FV8">
        <v>8</v>
      </c>
      <c r="FW8">
        <v>13</v>
      </c>
      <c r="FX8">
        <v>43</v>
      </c>
      <c r="FY8">
        <v>59</v>
      </c>
      <c r="FZ8">
        <v>12</v>
      </c>
      <c r="GA8">
        <v>162</v>
      </c>
      <c r="GB8">
        <v>159</v>
      </c>
      <c r="GC8">
        <v>14</v>
      </c>
      <c r="GD8">
        <v>342</v>
      </c>
      <c r="GE8">
        <v>525</v>
      </c>
      <c r="GF8">
        <v>14</v>
      </c>
      <c r="GG8">
        <v>6</v>
      </c>
      <c r="GH8">
        <v>13</v>
      </c>
      <c r="GI8">
        <v>56</v>
      </c>
      <c r="GJ8">
        <v>37</v>
      </c>
      <c r="GK8">
        <v>12</v>
      </c>
      <c r="GL8">
        <v>131</v>
      </c>
      <c r="GM8">
        <v>27</v>
      </c>
      <c r="GN8">
        <v>56</v>
      </c>
      <c r="GO8">
        <v>29</v>
      </c>
      <c r="GP8">
        <v>13</v>
      </c>
      <c r="GQ8">
        <v>13</v>
      </c>
      <c r="GR8">
        <v>1</v>
      </c>
      <c r="GS8">
        <v>19</v>
      </c>
      <c r="GT8">
        <v>88</v>
      </c>
      <c r="GU8">
        <v>10</v>
      </c>
      <c r="GV8">
        <v>23</v>
      </c>
      <c r="GW8">
        <v>13</v>
      </c>
      <c r="GX8">
        <v>1</v>
      </c>
      <c r="GY8">
        <v>191</v>
      </c>
      <c r="GZ8">
        <v>12</v>
      </c>
      <c r="HA8">
        <v>5</v>
      </c>
      <c r="HB8">
        <v>10</v>
      </c>
      <c r="HC8">
        <v>8</v>
      </c>
      <c r="HD8">
        <v>26</v>
      </c>
      <c r="HE8">
        <v>12</v>
      </c>
      <c r="HF8">
        <v>73</v>
      </c>
      <c r="HG8">
        <v>4</v>
      </c>
      <c r="HH8">
        <v>4</v>
      </c>
      <c r="HI8">
        <v>28</v>
      </c>
      <c r="HJ8">
        <v>14</v>
      </c>
      <c r="HK8">
        <v>13</v>
      </c>
      <c r="HL8">
        <v>11</v>
      </c>
      <c r="HM8">
        <v>14</v>
      </c>
      <c r="HN8">
        <v>13</v>
      </c>
      <c r="HO8">
        <v>82</v>
      </c>
      <c r="HP8">
        <v>12</v>
      </c>
      <c r="HQ8">
        <v>29</v>
      </c>
      <c r="HR8">
        <v>266</v>
      </c>
      <c r="HS8">
        <v>44</v>
      </c>
      <c r="HT8">
        <v>14</v>
      </c>
      <c r="HU8">
        <v>13</v>
      </c>
      <c r="HV8">
        <v>6</v>
      </c>
      <c r="HW8">
        <v>26</v>
      </c>
      <c r="HX8">
        <v>13</v>
      </c>
      <c r="HY8">
        <v>7</v>
      </c>
      <c r="HZ8">
        <v>1</v>
      </c>
      <c r="IA8">
        <v>103</v>
      </c>
      <c r="IB8">
        <v>13</v>
      </c>
      <c r="IC8">
        <v>14</v>
      </c>
      <c r="ID8">
        <v>6</v>
      </c>
      <c r="IE8">
        <v>2</v>
      </c>
      <c r="IF8">
        <v>131</v>
      </c>
      <c r="IG8">
        <v>359</v>
      </c>
      <c r="IH8">
        <v>555</v>
      </c>
      <c r="II8">
        <v>12</v>
      </c>
      <c r="IJ8">
        <v>22</v>
      </c>
      <c r="IK8">
        <v>13</v>
      </c>
      <c r="IL8">
        <v>2</v>
      </c>
      <c r="IM8">
        <v>9</v>
      </c>
      <c r="IN8">
        <v>114</v>
      </c>
      <c r="IO8">
        <v>6</v>
      </c>
      <c r="IP8">
        <v>50</v>
      </c>
      <c r="IQ8">
        <v>28</v>
      </c>
      <c r="IR8">
        <v>507</v>
      </c>
      <c r="IS8">
        <v>435</v>
      </c>
      <c r="IT8">
        <v>28</v>
      </c>
      <c r="IU8">
        <v>14</v>
      </c>
      <c r="IV8">
        <v>13</v>
      </c>
      <c r="IW8">
        <v>2</v>
      </c>
      <c r="IX8">
        <v>24</v>
      </c>
      <c r="IY8">
        <v>9</v>
      </c>
      <c r="IZ8">
        <v>13</v>
      </c>
      <c r="JA8">
        <v>10</v>
      </c>
      <c r="JB8">
        <v>145</v>
      </c>
      <c r="JC8">
        <v>14</v>
      </c>
      <c r="JD8">
        <v>11</v>
      </c>
      <c r="JE8">
        <v>5</v>
      </c>
      <c r="JF8">
        <v>8</v>
      </c>
      <c r="JG8">
        <v>4</v>
      </c>
      <c r="JH8">
        <v>52</v>
      </c>
      <c r="JI8">
        <v>14</v>
      </c>
      <c r="JJ8">
        <v>7</v>
      </c>
      <c r="JK8">
        <v>7</v>
      </c>
      <c r="JL8">
        <v>13</v>
      </c>
      <c r="JM8">
        <v>12</v>
      </c>
      <c r="JN8">
        <v>8</v>
      </c>
      <c r="JO8">
        <v>5</v>
      </c>
      <c r="JP8">
        <v>2</v>
      </c>
      <c r="JQ8">
        <v>11</v>
      </c>
      <c r="JR8">
        <v>59</v>
      </c>
      <c r="JS8">
        <v>8</v>
      </c>
      <c r="JT8">
        <v>1</v>
      </c>
      <c r="JU8">
        <v>174</v>
      </c>
      <c r="JV8">
        <v>42</v>
      </c>
      <c r="JW8">
        <v>13</v>
      </c>
      <c r="JX8">
        <v>83</v>
      </c>
      <c r="JY8">
        <v>29</v>
      </c>
      <c r="JZ8">
        <v>13</v>
      </c>
      <c r="KA8">
        <v>2</v>
      </c>
      <c r="KB8">
        <v>43</v>
      </c>
      <c r="KC8">
        <v>44</v>
      </c>
      <c r="KD8">
        <v>41</v>
      </c>
      <c r="KE8">
        <v>1</v>
      </c>
      <c r="KF8">
        <v>38</v>
      </c>
      <c r="KG8">
        <v>4</v>
      </c>
      <c r="KH8">
        <v>35</v>
      </c>
      <c r="KI8">
        <v>14</v>
      </c>
      <c r="KJ8">
        <v>18</v>
      </c>
      <c r="KK8">
        <v>14</v>
      </c>
      <c r="KL8">
        <v>12</v>
      </c>
      <c r="KM8">
        <v>51</v>
      </c>
      <c r="KN8">
        <v>6</v>
      </c>
      <c r="KO8">
        <v>2</v>
      </c>
      <c r="KP8">
        <v>6</v>
      </c>
      <c r="KQ8">
        <v>98</v>
      </c>
      <c r="KR8">
        <v>7</v>
      </c>
      <c r="KS8">
        <v>10</v>
      </c>
      <c r="KT8">
        <v>6</v>
      </c>
      <c r="KU8">
        <v>5</v>
      </c>
      <c r="KV8">
        <v>1</v>
      </c>
      <c r="KW8">
        <v>25</v>
      </c>
      <c r="KX8">
        <v>9</v>
      </c>
      <c r="KY8">
        <v>13</v>
      </c>
      <c r="KZ8">
        <v>11</v>
      </c>
      <c r="LA8">
        <v>5</v>
      </c>
      <c r="LB8">
        <v>18</v>
      </c>
      <c r="LC8">
        <v>14</v>
      </c>
      <c r="LD8">
        <v>4</v>
      </c>
      <c r="LE8">
        <v>42</v>
      </c>
      <c r="LF8">
        <v>2</v>
      </c>
      <c r="LG8">
        <v>5</v>
      </c>
      <c r="LH8">
        <v>27</v>
      </c>
      <c r="LI8">
        <v>2</v>
      </c>
      <c r="LJ8">
        <v>5</v>
      </c>
      <c r="LK8">
        <v>3</v>
      </c>
      <c r="LL8">
        <v>185</v>
      </c>
      <c r="LM8">
        <v>13</v>
      </c>
      <c r="LN8">
        <v>11</v>
      </c>
      <c r="LO8">
        <v>14</v>
      </c>
      <c r="LP8">
        <v>9</v>
      </c>
      <c r="LQ8">
        <v>47</v>
      </c>
      <c r="LR8">
        <v>10</v>
      </c>
      <c r="LS8">
        <v>12</v>
      </c>
      <c r="LT8">
        <v>28</v>
      </c>
      <c r="LU8">
        <v>8</v>
      </c>
      <c r="LV8">
        <v>39</v>
      </c>
      <c r="LW8">
        <v>8</v>
      </c>
      <c r="LX8">
        <v>9</v>
      </c>
      <c r="LY8">
        <v>41</v>
      </c>
      <c r="LZ8">
        <v>14</v>
      </c>
      <c r="MA8">
        <v>9</v>
      </c>
      <c r="MB8">
        <v>7</v>
      </c>
      <c r="MC8">
        <v>2</v>
      </c>
      <c r="MD8">
        <v>26</v>
      </c>
      <c r="ME8">
        <v>14</v>
      </c>
      <c r="MF8">
        <v>6</v>
      </c>
      <c r="MG8">
        <v>2</v>
      </c>
      <c r="MH8">
        <v>8</v>
      </c>
      <c r="MI8">
        <v>68</v>
      </c>
      <c r="MJ8">
        <v>12</v>
      </c>
      <c r="MK8">
        <v>8</v>
      </c>
      <c r="ML8">
        <v>4</v>
      </c>
      <c r="MM8">
        <v>1</v>
      </c>
      <c r="MN8">
        <v>6</v>
      </c>
      <c r="MO8">
        <v>11</v>
      </c>
      <c r="MP8">
        <v>3</v>
      </c>
      <c r="MQ8">
        <v>26</v>
      </c>
      <c r="MR8">
        <v>10</v>
      </c>
      <c r="MS8">
        <v>11</v>
      </c>
      <c r="MT8">
        <v>10</v>
      </c>
      <c r="MU8">
        <v>1</v>
      </c>
      <c r="MV8">
        <v>14</v>
      </c>
      <c r="MW8">
        <v>10</v>
      </c>
      <c r="MX8">
        <v>7</v>
      </c>
      <c r="MY8">
        <v>4</v>
      </c>
      <c r="MZ8">
        <v>9</v>
      </c>
      <c r="NA8">
        <v>8</v>
      </c>
      <c r="NB8">
        <v>2</v>
      </c>
      <c r="NC8">
        <v>2</v>
      </c>
      <c r="ND8">
        <v>21</v>
      </c>
      <c r="NE8">
        <v>1</v>
      </c>
      <c r="NF8">
        <v>123</v>
      </c>
      <c r="NG8">
        <v>29</v>
      </c>
      <c r="NH8">
        <v>14</v>
      </c>
      <c r="NI8">
        <v>38</v>
      </c>
      <c r="NJ8">
        <v>28</v>
      </c>
      <c r="NK8">
        <v>12</v>
      </c>
      <c r="NL8">
        <v>118</v>
      </c>
      <c r="NM8">
        <v>13</v>
      </c>
      <c r="NN8">
        <v>3</v>
      </c>
      <c r="NO8">
        <v>21</v>
      </c>
      <c r="NP8">
        <v>29</v>
      </c>
      <c r="NQ8">
        <v>44</v>
      </c>
      <c r="NR8">
        <v>6</v>
      </c>
      <c r="NS8">
        <v>6</v>
      </c>
      <c r="NT8">
        <v>3</v>
      </c>
      <c r="NU8">
        <v>18</v>
      </c>
      <c r="NV8">
        <v>297</v>
      </c>
      <c r="NW8">
        <v>74</v>
      </c>
      <c r="NX8">
        <v>2</v>
      </c>
      <c r="NY8">
        <v>18</v>
      </c>
      <c r="NZ8">
        <v>14</v>
      </c>
      <c r="OA8">
        <v>14</v>
      </c>
      <c r="OB8">
        <v>23</v>
      </c>
      <c r="OC8">
        <v>12</v>
      </c>
      <c r="OD8">
        <v>14</v>
      </c>
      <c r="OE8">
        <v>12</v>
      </c>
      <c r="OF8">
        <v>8</v>
      </c>
      <c r="OG8">
        <v>11</v>
      </c>
      <c r="OH8">
        <v>76</v>
      </c>
      <c r="OI8">
        <v>44</v>
      </c>
      <c r="OJ8">
        <v>73</v>
      </c>
      <c r="OK8">
        <v>9</v>
      </c>
      <c r="OL8">
        <v>5</v>
      </c>
      <c r="OM8">
        <v>6</v>
      </c>
      <c r="ON8">
        <v>4</v>
      </c>
      <c r="OO8">
        <v>5</v>
      </c>
      <c r="OP8">
        <v>5</v>
      </c>
      <c r="OQ8">
        <v>11</v>
      </c>
      <c r="OR8">
        <v>41</v>
      </c>
      <c r="OS8">
        <v>7</v>
      </c>
      <c r="OT8">
        <v>55</v>
      </c>
      <c r="OU8">
        <v>12</v>
      </c>
      <c r="OV8">
        <v>3</v>
      </c>
      <c r="OW8">
        <v>4</v>
      </c>
      <c r="OX8">
        <v>10</v>
      </c>
      <c r="OY8">
        <v>7</v>
      </c>
      <c r="OZ8">
        <v>24</v>
      </c>
      <c r="PA8">
        <v>10</v>
      </c>
      <c r="PB8">
        <v>171</v>
      </c>
      <c r="PC8">
        <v>14</v>
      </c>
      <c r="PD8">
        <v>54</v>
      </c>
      <c r="PE8">
        <v>5</v>
      </c>
      <c r="PF8">
        <v>7</v>
      </c>
      <c r="PG8">
        <v>1</v>
      </c>
      <c r="PH8">
        <v>37</v>
      </c>
      <c r="PI8">
        <v>14</v>
      </c>
      <c r="PJ8">
        <v>12</v>
      </c>
      <c r="PK8">
        <v>9</v>
      </c>
      <c r="PL8">
        <v>26</v>
      </c>
      <c r="PM8">
        <v>11</v>
      </c>
      <c r="PN8">
        <v>3</v>
      </c>
      <c r="PO8">
        <v>1</v>
      </c>
      <c r="PP8">
        <v>9</v>
      </c>
      <c r="PQ8">
        <v>1</v>
      </c>
      <c r="PR8">
        <v>25</v>
      </c>
      <c r="PS8">
        <v>14</v>
      </c>
      <c r="PT8">
        <v>9</v>
      </c>
      <c r="PU8">
        <v>8</v>
      </c>
      <c r="PV8">
        <v>6</v>
      </c>
      <c r="PW8">
        <v>26</v>
      </c>
      <c r="PX8">
        <v>149</v>
      </c>
      <c r="PY8">
        <v>14</v>
      </c>
      <c r="PZ8">
        <v>29</v>
      </c>
      <c r="QA8">
        <v>13</v>
      </c>
      <c r="QB8">
        <v>57</v>
      </c>
      <c r="QC8">
        <v>6</v>
      </c>
      <c r="QD8">
        <v>3</v>
      </c>
      <c r="QE8">
        <v>36</v>
      </c>
      <c r="QF8">
        <v>2</v>
      </c>
      <c r="QG8">
        <v>35</v>
      </c>
      <c r="QH8">
        <v>13</v>
      </c>
      <c r="QI8">
        <v>3</v>
      </c>
      <c r="QJ8">
        <v>4</v>
      </c>
      <c r="QK8">
        <v>133</v>
      </c>
      <c r="QL8">
        <v>89</v>
      </c>
      <c r="QM8">
        <v>119</v>
      </c>
      <c r="QN8">
        <v>59</v>
      </c>
      <c r="QO8">
        <v>12</v>
      </c>
      <c r="QP8">
        <v>29</v>
      </c>
      <c r="QQ8">
        <v>13</v>
      </c>
      <c r="QR8">
        <v>126</v>
      </c>
      <c r="QS8">
        <v>14</v>
      </c>
      <c r="QT8">
        <v>29</v>
      </c>
      <c r="QU8">
        <v>138</v>
      </c>
      <c r="QV8">
        <v>118</v>
      </c>
      <c r="QW8">
        <v>13</v>
      </c>
      <c r="QX8">
        <v>21</v>
      </c>
      <c r="QY8">
        <v>14</v>
      </c>
      <c r="QZ8">
        <v>14</v>
      </c>
      <c r="RA8">
        <v>479</v>
      </c>
      <c r="RB8">
        <v>435</v>
      </c>
      <c r="RC8">
        <v>58</v>
      </c>
      <c r="RD8">
        <v>10</v>
      </c>
      <c r="RE8">
        <v>3</v>
      </c>
      <c r="RF8">
        <v>12</v>
      </c>
      <c r="RG8">
        <v>110</v>
      </c>
      <c r="RH8">
        <v>5</v>
      </c>
      <c r="RI8">
        <v>6</v>
      </c>
      <c r="RJ8">
        <v>7</v>
      </c>
      <c r="RK8">
        <v>27</v>
      </c>
      <c r="RL8">
        <v>10</v>
      </c>
      <c r="RM8">
        <v>59</v>
      </c>
      <c r="RN8">
        <v>43</v>
      </c>
      <c r="RO8">
        <v>13</v>
      </c>
      <c r="RP8">
        <v>13</v>
      </c>
      <c r="RQ8">
        <v>10</v>
      </c>
      <c r="RR8">
        <v>87</v>
      </c>
      <c r="RS8">
        <v>44</v>
      </c>
      <c r="RT8">
        <v>7</v>
      </c>
      <c r="RU8">
        <v>67</v>
      </c>
      <c r="RV8">
        <v>25</v>
      </c>
      <c r="RW8">
        <v>14</v>
      </c>
      <c r="RX8">
        <v>1</v>
      </c>
      <c r="RY8">
        <v>29</v>
      </c>
      <c r="RZ8">
        <v>12</v>
      </c>
      <c r="SA8">
        <v>102</v>
      </c>
      <c r="SB8">
        <v>42</v>
      </c>
      <c r="SC8">
        <v>43</v>
      </c>
      <c r="SD8">
        <v>74</v>
      </c>
      <c r="SE8">
        <v>12</v>
      </c>
      <c r="SF8">
        <v>24</v>
      </c>
      <c r="SG8">
        <v>463</v>
      </c>
      <c r="SH8">
        <v>480</v>
      </c>
      <c r="SI8">
        <v>13</v>
      </c>
      <c r="SJ8">
        <v>11</v>
      </c>
      <c r="SK8">
        <v>12</v>
      </c>
      <c r="SL8">
        <v>9</v>
      </c>
      <c r="SM8">
        <v>11</v>
      </c>
      <c r="SN8">
        <v>11</v>
      </c>
      <c r="SO8">
        <v>13</v>
      </c>
      <c r="SP8">
        <v>14</v>
      </c>
      <c r="SQ8">
        <v>1</v>
      </c>
      <c r="SR8">
        <v>38</v>
      </c>
      <c r="SS8">
        <v>12</v>
      </c>
      <c r="ST8">
        <v>27</v>
      </c>
      <c r="SU8">
        <v>14</v>
      </c>
      <c r="SV8">
        <v>14</v>
      </c>
      <c r="SW8">
        <v>123</v>
      </c>
      <c r="SX8">
        <v>6</v>
      </c>
      <c r="SY8">
        <v>550</v>
      </c>
      <c r="SZ8">
        <v>435</v>
      </c>
      <c r="TA8">
        <v>43</v>
      </c>
      <c r="TB8">
        <v>67</v>
      </c>
      <c r="TC8">
        <v>7</v>
      </c>
      <c r="TD8">
        <v>8</v>
      </c>
      <c r="TE8">
        <v>89</v>
      </c>
      <c r="TF8">
        <v>58</v>
      </c>
      <c r="TG8">
        <v>74</v>
      </c>
      <c r="TH8">
        <v>14</v>
      </c>
      <c r="TI8">
        <v>44</v>
      </c>
      <c r="TJ8">
        <v>193</v>
      </c>
      <c r="TK8">
        <v>1</v>
      </c>
      <c r="TL8">
        <v>117</v>
      </c>
      <c r="TM8">
        <v>14</v>
      </c>
      <c r="TN8">
        <v>14</v>
      </c>
      <c r="TO8">
        <v>2</v>
      </c>
      <c r="TP8">
        <v>13</v>
      </c>
      <c r="TQ8">
        <v>43</v>
      </c>
      <c r="TR8">
        <v>4</v>
      </c>
      <c r="TS8">
        <v>9</v>
      </c>
      <c r="TT8">
        <v>209</v>
      </c>
      <c r="TU8">
        <v>10</v>
      </c>
      <c r="TV8">
        <v>8</v>
      </c>
      <c r="TW8">
        <v>3</v>
      </c>
      <c r="TX8">
        <v>1</v>
      </c>
      <c r="TY8">
        <v>9</v>
      </c>
      <c r="TZ8">
        <v>23</v>
      </c>
      <c r="UA8">
        <v>14</v>
      </c>
      <c r="UB8">
        <v>106</v>
      </c>
      <c r="UC8">
        <v>12</v>
      </c>
      <c r="UD8">
        <v>21</v>
      </c>
      <c r="UE8">
        <v>7</v>
      </c>
      <c r="UF8">
        <v>100</v>
      </c>
      <c r="UG8">
        <v>14</v>
      </c>
      <c r="UH8">
        <v>3</v>
      </c>
      <c r="UI8">
        <v>89</v>
      </c>
      <c r="UJ8">
        <v>4</v>
      </c>
      <c r="UK8">
        <v>27</v>
      </c>
      <c r="UL8">
        <v>7</v>
      </c>
      <c r="UM8">
        <v>8</v>
      </c>
      <c r="UN8">
        <v>57</v>
      </c>
      <c r="UO8">
        <v>433</v>
      </c>
      <c r="UP8">
        <v>450</v>
      </c>
      <c r="UQ8">
        <v>14</v>
      </c>
      <c r="UR8">
        <v>9</v>
      </c>
      <c r="US8">
        <v>1</v>
      </c>
      <c r="UT8">
        <v>2</v>
      </c>
      <c r="UU8">
        <v>4</v>
      </c>
      <c r="UV8">
        <v>5</v>
      </c>
      <c r="UW8">
        <v>6</v>
      </c>
      <c r="UX8">
        <v>1</v>
      </c>
      <c r="UY8">
        <v>9</v>
      </c>
      <c r="UZ8">
        <v>5</v>
      </c>
      <c r="VA8">
        <v>21</v>
      </c>
      <c r="VB8">
        <v>74</v>
      </c>
      <c r="VC8">
        <v>4</v>
      </c>
      <c r="VD8">
        <v>50</v>
      </c>
      <c r="VE8">
        <v>11</v>
      </c>
      <c r="VF8">
        <v>2</v>
      </c>
      <c r="VG8">
        <v>9</v>
      </c>
      <c r="VH8">
        <v>7</v>
      </c>
      <c r="VI8">
        <v>43</v>
      </c>
      <c r="VJ8">
        <v>10</v>
      </c>
      <c r="VK8">
        <v>28</v>
      </c>
      <c r="VL8">
        <v>4</v>
      </c>
      <c r="VM8">
        <v>131</v>
      </c>
      <c r="VN8">
        <v>13</v>
      </c>
      <c r="VO8">
        <v>10</v>
      </c>
      <c r="VP8">
        <v>7</v>
      </c>
      <c r="VQ8">
        <v>21</v>
      </c>
      <c r="VR8">
        <v>5</v>
      </c>
      <c r="VS8">
        <v>11</v>
      </c>
      <c r="VT8">
        <v>89</v>
      </c>
      <c r="VU8">
        <v>12</v>
      </c>
      <c r="VV8">
        <v>1</v>
      </c>
      <c r="VW8">
        <v>44</v>
      </c>
      <c r="VX8">
        <v>164</v>
      </c>
      <c r="VY8">
        <v>8</v>
      </c>
      <c r="VZ8">
        <v>10</v>
      </c>
      <c r="WA8">
        <v>13</v>
      </c>
      <c r="WB8">
        <v>8</v>
      </c>
      <c r="WC8">
        <v>14</v>
      </c>
      <c r="WD8">
        <v>10</v>
      </c>
      <c r="WE8">
        <v>13</v>
      </c>
      <c r="WF8">
        <v>11</v>
      </c>
      <c r="WG8">
        <v>41</v>
      </c>
      <c r="WH8">
        <v>3</v>
      </c>
      <c r="WI8">
        <v>3</v>
      </c>
      <c r="WJ8">
        <v>32</v>
      </c>
      <c r="WK8">
        <v>14</v>
      </c>
      <c r="WL8">
        <v>8</v>
      </c>
      <c r="WM8">
        <v>14</v>
      </c>
      <c r="WN8">
        <v>12</v>
      </c>
      <c r="WO8">
        <v>5</v>
      </c>
      <c r="WP8">
        <v>9</v>
      </c>
      <c r="WQ8">
        <v>35</v>
      </c>
      <c r="WR8">
        <v>6</v>
      </c>
      <c r="WS8">
        <v>10</v>
      </c>
      <c r="WT8">
        <v>14</v>
      </c>
      <c r="WU8">
        <v>14</v>
      </c>
      <c r="WV8">
        <v>28</v>
      </c>
      <c r="WW8">
        <v>5</v>
      </c>
      <c r="WX8">
        <v>1</v>
      </c>
      <c r="WY8">
        <v>1</v>
      </c>
      <c r="WZ8">
        <v>25</v>
      </c>
      <c r="XA8">
        <v>26</v>
      </c>
      <c r="XB8">
        <v>12</v>
      </c>
      <c r="XC8">
        <v>43</v>
      </c>
      <c r="XD8">
        <v>8</v>
      </c>
      <c r="XE8">
        <v>58</v>
      </c>
      <c r="XF8">
        <v>29</v>
      </c>
      <c r="XG8">
        <v>44</v>
      </c>
      <c r="XH8">
        <v>3</v>
      </c>
      <c r="XI8">
        <v>41</v>
      </c>
      <c r="XJ8">
        <v>74</v>
      </c>
      <c r="XK8">
        <v>13</v>
      </c>
      <c r="XL8">
        <v>11</v>
      </c>
      <c r="XM8">
        <v>59</v>
      </c>
      <c r="XN8">
        <v>59</v>
      </c>
      <c r="XO8">
        <v>11</v>
      </c>
      <c r="XP8">
        <v>68</v>
      </c>
      <c r="XQ8">
        <v>14</v>
      </c>
      <c r="XR8">
        <v>26</v>
      </c>
      <c r="XS8">
        <v>12</v>
      </c>
      <c r="XT8">
        <v>16</v>
      </c>
      <c r="XU8">
        <v>88</v>
      </c>
      <c r="XV8">
        <v>25</v>
      </c>
      <c r="XW8">
        <v>26</v>
      </c>
      <c r="XX8">
        <v>10</v>
      </c>
      <c r="XY8">
        <v>55</v>
      </c>
      <c r="XZ8">
        <v>7</v>
      </c>
      <c r="YA8">
        <v>25</v>
      </c>
      <c r="YB8">
        <v>14</v>
      </c>
      <c r="YC8">
        <v>14</v>
      </c>
      <c r="YD8">
        <v>1</v>
      </c>
      <c r="YE8">
        <v>17</v>
      </c>
      <c r="YF8">
        <v>12</v>
      </c>
      <c r="YG8">
        <v>59</v>
      </c>
      <c r="YH8">
        <v>14</v>
      </c>
      <c r="YI8">
        <v>6</v>
      </c>
      <c r="YJ8">
        <v>26</v>
      </c>
      <c r="YK8">
        <v>4</v>
      </c>
      <c r="YL8">
        <v>54</v>
      </c>
      <c r="YM8">
        <v>73</v>
      </c>
      <c r="YN8">
        <v>11</v>
      </c>
      <c r="YO8">
        <v>1</v>
      </c>
      <c r="YP8">
        <v>12</v>
      </c>
      <c r="YQ8">
        <v>13</v>
      </c>
      <c r="YR8">
        <v>1</v>
      </c>
      <c r="YS8">
        <v>13</v>
      </c>
      <c r="YT8">
        <v>44</v>
      </c>
      <c r="YU8">
        <v>43</v>
      </c>
      <c r="YV8">
        <v>5</v>
      </c>
      <c r="YW8">
        <v>8</v>
      </c>
      <c r="YX8">
        <v>81</v>
      </c>
      <c r="YY8">
        <v>11</v>
      </c>
      <c r="YZ8">
        <v>67</v>
      </c>
      <c r="ZA8">
        <v>9</v>
      </c>
      <c r="ZB8">
        <v>212</v>
      </c>
      <c r="ZC8">
        <v>9</v>
      </c>
      <c r="ZD8">
        <v>6</v>
      </c>
      <c r="ZE8">
        <v>2</v>
      </c>
      <c r="ZF8">
        <v>3</v>
      </c>
      <c r="ZG8">
        <v>3</v>
      </c>
      <c r="ZH8">
        <v>26</v>
      </c>
      <c r="ZI8">
        <v>7</v>
      </c>
      <c r="ZJ8">
        <v>76</v>
      </c>
      <c r="ZK8">
        <v>10</v>
      </c>
      <c r="ZL8">
        <v>56</v>
      </c>
      <c r="ZM8">
        <v>5</v>
      </c>
      <c r="ZN8">
        <v>1</v>
      </c>
      <c r="ZO8">
        <v>29</v>
      </c>
      <c r="ZP8">
        <v>58</v>
      </c>
      <c r="ZQ8">
        <v>14</v>
      </c>
      <c r="ZR8">
        <v>5</v>
      </c>
      <c r="ZS8">
        <v>2</v>
      </c>
      <c r="ZT8">
        <v>12</v>
      </c>
      <c r="ZU8">
        <v>10</v>
      </c>
      <c r="ZV8">
        <v>6</v>
      </c>
      <c r="ZW8">
        <v>44</v>
      </c>
      <c r="ZX8">
        <v>13</v>
      </c>
      <c r="ZY8">
        <v>13</v>
      </c>
      <c r="ZZ8">
        <v>2</v>
      </c>
      <c r="AAA8">
        <v>46</v>
      </c>
      <c r="AAB8">
        <v>78</v>
      </c>
      <c r="AAC8">
        <v>8</v>
      </c>
      <c r="AAD8">
        <v>8</v>
      </c>
      <c r="AAE8">
        <v>139</v>
      </c>
      <c r="AAF8">
        <v>7</v>
      </c>
      <c r="AAG8">
        <v>9</v>
      </c>
      <c r="AAH8">
        <v>54</v>
      </c>
      <c r="AAI8">
        <v>44</v>
      </c>
      <c r="AAJ8">
        <v>12</v>
      </c>
      <c r="AAK8">
        <v>11</v>
      </c>
      <c r="AAL8">
        <v>14</v>
      </c>
      <c r="AAM8">
        <v>494</v>
      </c>
      <c r="AAN8">
        <v>555</v>
      </c>
      <c r="AAO8">
        <v>68</v>
      </c>
      <c r="AAP8">
        <v>11</v>
      </c>
      <c r="AAQ8">
        <v>11</v>
      </c>
      <c r="AAR8">
        <v>12</v>
      </c>
      <c r="AAS8">
        <v>5</v>
      </c>
      <c r="AAT8">
        <v>1</v>
      </c>
      <c r="AAU8">
        <v>86</v>
      </c>
      <c r="AAV8">
        <v>11</v>
      </c>
      <c r="AAW8">
        <v>4</v>
      </c>
      <c r="AAX8">
        <v>4</v>
      </c>
      <c r="AAY8">
        <v>8</v>
      </c>
      <c r="AAZ8">
        <v>8</v>
      </c>
      <c r="ABA8">
        <v>5</v>
      </c>
      <c r="ABB8">
        <v>2</v>
      </c>
      <c r="ABC8">
        <v>4</v>
      </c>
      <c r="ABD8">
        <v>43</v>
      </c>
      <c r="ABE8">
        <v>12</v>
      </c>
      <c r="ABF8">
        <v>42</v>
      </c>
      <c r="ABG8">
        <v>6</v>
      </c>
      <c r="ABH8">
        <v>55</v>
      </c>
      <c r="ABI8">
        <v>25</v>
      </c>
      <c r="ABJ8">
        <v>43</v>
      </c>
      <c r="ABK8">
        <v>10</v>
      </c>
      <c r="ABL8">
        <v>8</v>
      </c>
      <c r="ABM8">
        <v>155</v>
      </c>
      <c r="ABN8">
        <v>5</v>
      </c>
      <c r="ABO8">
        <v>78</v>
      </c>
      <c r="ABP8">
        <v>11</v>
      </c>
      <c r="ABQ8">
        <v>14</v>
      </c>
      <c r="ABR8">
        <v>13</v>
      </c>
      <c r="ABS8">
        <v>11</v>
      </c>
      <c r="ABT8">
        <v>95</v>
      </c>
      <c r="ABU8">
        <v>11</v>
      </c>
      <c r="ABV8">
        <v>13</v>
      </c>
      <c r="ABW8">
        <v>7</v>
      </c>
      <c r="ABX8">
        <v>1</v>
      </c>
      <c r="ABY8">
        <v>89</v>
      </c>
      <c r="ABZ8">
        <v>44</v>
      </c>
      <c r="ACA8">
        <v>89</v>
      </c>
      <c r="ACB8">
        <v>209</v>
      </c>
      <c r="ACC8">
        <v>11</v>
      </c>
      <c r="ACD8">
        <v>294</v>
      </c>
      <c r="ACE8">
        <v>465</v>
      </c>
      <c r="ACF8">
        <v>13</v>
      </c>
      <c r="ACG8">
        <v>10</v>
      </c>
      <c r="ACH8">
        <v>3</v>
      </c>
      <c r="ACI8">
        <v>101</v>
      </c>
      <c r="ACJ8">
        <v>182</v>
      </c>
      <c r="ACK8">
        <v>2</v>
      </c>
      <c r="ACL8">
        <v>6</v>
      </c>
      <c r="ACM8">
        <v>9</v>
      </c>
      <c r="ACN8">
        <v>13</v>
      </c>
      <c r="ACO8">
        <v>7</v>
      </c>
      <c r="ACP8">
        <v>46</v>
      </c>
      <c r="ACQ8">
        <v>38</v>
      </c>
      <c r="ACR8">
        <v>5</v>
      </c>
      <c r="ACS8">
        <v>11</v>
      </c>
      <c r="ACT8">
        <v>3</v>
      </c>
      <c r="ACU8">
        <v>8</v>
      </c>
      <c r="ACV8">
        <v>10</v>
      </c>
      <c r="ACW8">
        <v>1</v>
      </c>
      <c r="ACX8">
        <v>28</v>
      </c>
      <c r="ACY8">
        <v>14</v>
      </c>
      <c r="ACZ8">
        <v>9</v>
      </c>
      <c r="ADA8">
        <v>2</v>
      </c>
      <c r="ADB8">
        <v>4</v>
      </c>
      <c r="ADC8">
        <v>29</v>
      </c>
      <c r="ADD8">
        <v>11</v>
      </c>
      <c r="ADE8">
        <v>14</v>
      </c>
      <c r="ADF8">
        <v>13</v>
      </c>
      <c r="ADG8">
        <v>14</v>
      </c>
      <c r="ADH8">
        <v>14</v>
      </c>
      <c r="ADI8">
        <v>45</v>
      </c>
      <c r="ADJ8">
        <v>3</v>
      </c>
      <c r="ADK8">
        <v>55</v>
      </c>
      <c r="ADL8">
        <v>12</v>
      </c>
      <c r="ADM8">
        <v>10</v>
      </c>
      <c r="ADN8">
        <v>11</v>
      </c>
      <c r="ADO8">
        <v>12</v>
      </c>
      <c r="ADP8">
        <v>456</v>
      </c>
      <c r="ADQ8">
        <v>480</v>
      </c>
      <c r="ADR8">
        <v>23</v>
      </c>
      <c r="ADS8">
        <v>8</v>
      </c>
      <c r="ADT8">
        <v>23</v>
      </c>
      <c r="ADU8">
        <v>9</v>
      </c>
      <c r="ADV8">
        <v>23</v>
      </c>
      <c r="ADW8">
        <v>6</v>
      </c>
      <c r="ADX8">
        <v>682</v>
      </c>
      <c r="ADY8">
        <v>435</v>
      </c>
      <c r="ADZ8">
        <v>44</v>
      </c>
      <c r="AEA8">
        <v>67</v>
      </c>
      <c r="AEB8">
        <v>14</v>
      </c>
      <c r="AEC8">
        <v>37</v>
      </c>
      <c r="AED8">
        <v>9</v>
      </c>
      <c r="AEE8">
        <v>3</v>
      </c>
      <c r="AEF8">
        <v>51</v>
      </c>
      <c r="AEG8">
        <v>179</v>
      </c>
      <c r="AEH8">
        <v>11</v>
      </c>
      <c r="AEI8">
        <v>8</v>
      </c>
      <c r="AEJ8">
        <v>13</v>
      </c>
      <c r="AEK8">
        <v>43</v>
      </c>
      <c r="AEL8">
        <v>14</v>
      </c>
      <c r="AEM8">
        <v>7</v>
      </c>
      <c r="AEN8">
        <v>27</v>
      </c>
      <c r="AEO8">
        <v>10</v>
      </c>
      <c r="AEP8">
        <v>2</v>
      </c>
      <c r="AEQ8">
        <v>87</v>
      </c>
      <c r="AER8">
        <v>4</v>
      </c>
      <c r="AES8">
        <v>220</v>
      </c>
      <c r="AET8">
        <v>11</v>
      </c>
      <c r="AEU8">
        <v>7</v>
      </c>
      <c r="AEV8">
        <v>11</v>
      </c>
      <c r="AEW8">
        <v>10</v>
      </c>
      <c r="AEX8">
        <v>4</v>
      </c>
      <c r="AEY8">
        <v>14</v>
      </c>
      <c r="AEZ8">
        <v>14</v>
      </c>
      <c r="AFA8">
        <v>31</v>
      </c>
      <c r="AFB8">
        <v>14</v>
      </c>
      <c r="AFC8">
        <v>13</v>
      </c>
      <c r="AFD8">
        <v>14</v>
      </c>
      <c r="AFE8">
        <v>430</v>
      </c>
      <c r="AFF8">
        <v>57</v>
      </c>
      <c r="AFG8">
        <v>8</v>
      </c>
      <c r="AFH8">
        <v>39</v>
      </c>
      <c r="AFI8">
        <v>9</v>
      </c>
      <c r="AFJ8">
        <v>186</v>
      </c>
      <c r="AFK8">
        <v>103</v>
      </c>
      <c r="AFL8">
        <v>26</v>
      </c>
      <c r="AFM8">
        <v>29</v>
      </c>
      <c r="AFN8">
        <v>28</v>
      </c>
      <c r="AFO8">
        <v>2</v>
      </c>
      <c r="AFP8">
        <v>33</v>
      </c>
      <c r="AFQ8">
        <v>149</v>
      </c>
      <c r="AFR8">
        <v>163</v>
      </c>
      <c r="AFS8">
        <v>163</v>
      </c>
      <c r="AFT8">
        <v>29</v>
      </c>
      <c r="AFU8">
        <v>14</v>
      </c>
      <c r="AFV8">
        <v>6</v>
      </c>
      <c r="AFW8">
        <v>22</v>
      </c>
      <c r="AFX8">
        <v>44</v>
      </c>
      <c r="AFY8">
        <v>29</v>
      </c>
      <c r="AFZ8">
        <v>10</v>
      </c>
      <c r="AGA8">
        <v>14</v>
      </c>
      <c r="AGB8">
        <v>27</v>
      </c>
      <c r="AGC8">
        <v>29</v>
      </c>
      <c r="AGD8">
        <v>29</v>
      </c>
      <c r="AGE8">
        <v>104</v>
      </c>
      <c r="AGF8">
        <v>11</v>
      </c>
      <c r="AGG8">
        <v>42</v>
      </c>
      <c r="AGH8">
        <v>58</v>
      </c>
      <c r="AGI8">
        <v>44</v>
      </c>
      <c r="AGJ8">
        <v>59</v>
      </c>
      <c r="AGK8">
        <v>2</v>
      </c>
      <c r="AGL8">
        <v>6</v>
      </c>
      <c r="AGM8">
        <v>2</v>
      </c>
      <c r="AGN8">
        <v>2</v>
      </c>
      <c r="AGO8">
        <v>13</v>
      </c>
      <c r="AGP8">
        <v>9</v>
      </c>
      <c r="AGQ8">
        <v>5</v>
      </c>
      <c r="AGR8">
        <v>11</v>
      </c>
      <c r="AGS8">
        <v>29</v>
      </c>
      <c r="AGT8">
        <v>12</v>
      </c>
      <c r="AGU8">
        <v>26</v>
      </c>
      <c r="AGV8">
        <v>9</v>
      </c>
      <c r="AGW8">
        <v>12</v>
      </c>
      <c r="AGX8">
        <v>222</v>
      </c>
      <c r="AGY8">
        <v>14</v>
      </c>
      <c r="AGZ8">
        <v>134</v>
      </c>
      <c r="AHA8">
        <v>2</v>
      </c>
      <c r="AHB8">
        <v>49</v>
      </c>
      <c r="AHC8">
        <v>103</v>
      </c>
      <c r="AHD8">
        <v>173</v>
      </c>
      <c r="AHE8">
        <v>19</v>
      </c>
      <c r="AHF8">
        <v>103</v>
      </c>
      <c r="AHG8">
        <v>7</v>
      </c>
      <c r="AHH8">
        <v>12</v>
      </c>
      <c r="AHI8">
        <v>58</v>
      </c>
      <c r="AHJ8">
        <v>10</v>
      </c>
      <c r="AHK8">
        <v>27</v>
      </c>
      <c r="AHL8">
        <v>389</v>
      </c>
      <c r="AHM8">
        <v>1440</v>
      </c>
      <c r="AHN8">
        <v>1440</v>
      </c>
      <c r="AHO8">
        <v>465</v>
      </c>
      <c r="AHP8">
        <v>74</v>
      </c>
      <c r="AHQ8">
        <v>28</v>
      </c>
      <c r="AHR8">
        <v>7</v>
      </c>
      <c r="AHS8">
        <v>9</v>
      </c>
      <c r="AHT8">
        <v>9</v>
      </c>
      <c r="AHU8">
        <v>89</v>
      </c>
      <c r="AHV8">
        <v>10</v>
      </c>
      <c r="AHW8">
        <v>10</v>
      </c>
      <c r="AHX8">
        <v>89</v>
      </c>
      <c r="AHY8">
        <v>88</v>
      </c>
      <c r="AHZ8">
        <v>29</v>
      </c>
      <c r="AIA8">
        <v>11</v>
      </c>
      <c r="AIB8">
        <v>476</v>
      </c>
      <c r="AIC8">
        <v>585</v>
      </c>
      <c r="AID8">
        <v>12</v>
      </c>
      <c r="AIE8">
        <v>13</v>
      </c>
      <c r="AIF8">
        <v>24</v>
      </c>
      <c r="AIG8">
        <v>14</v>
      </c>
      <c r="AIH8">
        <v>207</v>
      </c>
      <c r="AII8">
        <v>27</v>
      </c>
      <c r="AIJ8">
        <v>14</v>
      </c>
      <c r="AIK8">
        <v>13</v>
      </c>
      <c r="AIL8">
        <v>493</v>
      </c>
      <c r="AIM8">
        <v>450</v>
      </c>
      <c r="AIN8">
        <v>97</v>
      </c>
      <c r="AIO8">
        <v>14</v>
      </c>
      <c r="AIP8">
        <v>52</v>
      </c>
      <c r="AIQ8">
        <v>12</v>
      </c>
      <c r="AIR8">
        <v>193</v>
      </c>
      <c r="AIS8">
        <v>2</v>
      </c>
      <c r="AIT8">
        <v>10</v>
      </c>
      <c r="AIU8">
        <v>1</v>
      </c>
      <c r="AIV8">
        <v>2</v>
      </c>
      <c r="AIW8">
        <v>57</v>
      </c>
      <c r="AIX8">
        <v>14</v>
      </c>
      <c r="AIY8">
        <v>56</v>
      </c>
      <c r="AIZ8">
        <v>29</v>
      </c>
      <c r="AJA8">
        <v>1</v>
      </c>
      <c r="AJB8">
        <v>35</v>
      </c>
      <c r="AJC8">
        <v>8</v>
      </c>
      <c r="AJD8">
        <v>3</v>
      </c>
      <c r="AJE8">
        <v>4</v>
      </c>
      <c r="AJF8">
        <v>5</v>
      </c>
      <c r="AJG8">
        <v>54</v>
      </c>
      <c r="AJH8">
        <v>1</v>
      </c>
      <c r="AJI8">
        <v>7</v>
      </c>
      <c r="AJJ8">
        <v>13</v>
      </c>
      <c r="AJK8">
        <v>10</v>
      </c>
      <c r="AJL8">
        <v>224</v>
      </c>
      <c r="AJM8">
        <v>11</v>
      </c>
      <c r="AJN8">
        <v>13</v>
      </c>
      <c r="AJO8">
        <v>520</v>
      </c>
      <c r="AJP8">
        <v>525</v>
      </c>
      <c r="AJQ8">
        <v>13</v>
      </c>
      <c r="AJR8">
        <v>12</v>
      </c>
      <c r="AJS8">
        <v>74</v>
      </c>
      <c r="AJT8">
        <v>1</v>
      </c>
      <c r="AJU8">
        <v>128</v>
      </c>
      <c r="AJV8">
        <v>6</v>
      </c>
      <c r="AJW8">
        <v>6</v>
      </c>
      <c r="AJX8">
        <v>10</v>
      </c>
      <c r="AJY8">
        <v>1</v>
      </c>
      <c r="AJZ8">
        <v>1</v>
      </c>
      <c r="AKA8">
        <v>7</v>
      </c>
      <c r="AKB8">
        <v>2</v>
      </c>
      <c r="AKC8">
        <v>5</v>
      </c>
      <c r="AKD8">
        <v>164</v>
      </c>
      <c r="AKE8">
        <v>14</v>
      </c>
      <c r="AKF8">
        <v>298</v>
      </c>
      <c r="AKG8">
        <v>585</v>
      </c>
      <c r="AKH8">
        <v>10</v>
      </c>
      <c r="AKI8">
        <v>2</v>
      </c>
      <c r="AKJ8">
        <v>3</v>
      </c>
      <c r="AKK8">
        <v>1</v>
      </c>
      <c r="AKL8">
        <v>1</v>
      </c>
      <c r="AKM8">
        <v>1</v>
      </c>
      <c r="AKN8">
        <v>5</v>
      </c>
      <c r="AKO8">
        <v>1</v>
      </c>
      <c r="AKP8">
        <v>11</v>
      </c>
      <c r="AKQ8">
        <v>1</v>
      </c>
      <c r="AKR8">
        <v>54</v>
      </c>
      <c r="AKS8">
        <v>14</v>
      </c>
      <c r="AKT8">
        <v>190</v>
      </c>
      <c r="AKU8">
        <v>11</v>
      </c>
      <c r="AKV8">
        <v>58</v>
      </c>
      <c r="AKW8">
        <v>3</v>
      </c>
      <c r="AKX8">
        <v>1</v>
      </c>
      <c r="AKY8">
        <v>73</v>
      </c>
      <c r="AKZ8">
        <v>14</v>
      </c>
      <c r="ALA8">
        <v>10</v>
      </c>
      <c r="ALB8">
        <v>3</v>
      </c>
    </row>
    <row r="10" spans="1:1860" x14ac:dyDescent="0.25">
      <c r="A10" t="s">
        <v>3</v>
      </c>
    </row>
    <row r="11" spans="1:1860" x14ac:dyDescent="0.25">
      <c r="A11">
        <v>6</v>
      </c>
      <c r="B11">
        <v>9</v>
      </c>
      <c r="C11">
        <v>14</v>
      </c>
      <c r="D11">
        <v>14</v>
      </c>
      <c r="E11">
        <v>28</v>
      </c>
      <c r="F11">
        <v>5</v>
      </c>
      <c r="G11">
        <v>5</v>
      </c>
      <c r="H11">
        <v>23</v>
      </c>
      <c r="I11">
        <v>29</v>
      </c>
      <c r="J11">
        <v>3</v>
      </c>
      <c r="K11">
        <v>26</v>
      </c>
      <c r="L11">
        <v>5</v>
      </c>
      <c r="M11">
        <v>2</v>
      </c>
      <c r="N11">
        <v>4</v>
      </c>
      <c r="O11">
        <v>19</v>
      </c>
      <c r="P11">
        <v>13</v>
      </c>
      <c r="Q11">
        <v>7</v>
      </c>
      <c r="R11">
        <v>6</v>
      </c>
      <c r="S11">
        <v>8</v>
      </c>
      <c r="T11">
        <v>7</v>
      </c>
      <c r="U11">
        <v>3</v>
      </c>
      <c r="V11">
        <v>5</v>
      </c>
      <c r="W11">
        <v>2</v>
      </c>
      <c r="X11">
        <v>5</v>
      </c>
      <c r="Y11">
        <v>2</v>
      </c>
      <c r="Z11">
        <v>5</v>
      </c>
      <c r="AA11">
        <v>2</v>
      </c>
      <c r="AB11">
        <v>7</v>
      </c>
      <c r="AC11">
        <v>5</v>
      </c>
      <c r="AD11">
        <v>25</v>
      </c>
      <c r="AE11">
        <v>28</v>
      </c>
      <c r="AF11">
        <v>5</v>
      </c>
      <c r="AG11">
        <v>1</v>
      </c>
      <c r="AH11">
        <v>2</v>
      </c>
      <c r="AI11">
        <v>2</v>
      </c>
      <c r="AJ11">
        <v>1</v>
      </c>
      <c r="AK11">
        <v>1</v>
      </c>
      <c r="AL11">
        <v>4</v>
      </c>
      <c r="AM11">
        <v>2</v>
      </c>
      <c r="AN11">
        <v>15</v>
      </c>
      <c r="AO11">
        <v>14</v>
      </c>
      <c r="AP11">
        <v>1</v>
      </c>
      <c r="AQ11">
        <v>1</v>
      </c>
      <c r="AR11">
        <v>13</v>
      </c>
      <c r="AS11">
        <v>9</v>
      </c>
      <c r="AT11">
        <v>12</v>
      </c>
      <c r="AU11">
        <v>10</v>
      </c>
      <c r="AV11">
        <v>28</v>
      </c>
      <c r="AW11">
        <v>13</v>
      </c>
      <c r="AX11">
        <v>7</v>
      </c>
      <c r="AY11">
        <v>14</v>
      </c>
      <c r="AZ11">
        <v>10</v>
      </c>
      <c r="BA11">
        <v>11</v>
      </c>
      <c r="BB11">
        <v>28</v>
      </c>
      <c r="BC11">
        <v>5</v>
      </c>
      <c r="BD11">
        <v>22</v>
      </c>
      <c r="BE11">
        <v>9</v>
      </c>
      <c r="BF11">
        <v>19</v>
      </c>
      <c r="BG11">
        <v>9</v>
      </c>
      <c r="BH11">
        <v>2</v>
      </c>
      <c r="BI11">
        <v>2</v>
      </c>
      <c r="BJ11">
        <v>1</v>
      </c>
      <c r="BK11">
        <v>1</v>
      </c>
      <c r="BL11">
        <v>2</v>
      </c>
      <c r="BM11">
        <v>4</v>
      </c>
      <c r="BN11">
        <v>1</v>
      </c>
      <c r="BO11">
        <v>2</v>
      </c>
      <c r="BP11">
        <v>10</v>
      </c>
      <c r="BQ11">
        <v>7</v>
      </c>
      <c r="BR11">
        <v>9</v>
      </c>
      <c r="BS11">
        <v>4</v>
      </c>
      <c r="BT11">
        <v>4</v>
      </c>
      <c r="BU11">
        <v>2</v>
      </c>
      <c r="BV11">
        <v>1</v>
      </c>
      <c r="BW11">
        <v>2</v>
      </c>
      <c r="BX11">
        <v>4</v>
      </c>
      <c r="BY11">
        <v>2</v>
      </c>
      <c r="BZ11">
        <v>4</v>
      </c>
      <c r="CA11">
        <v>3</v>
      </c>
      <c r="CB11">
        <v>4</v>
      </c>
      <c r="CC11">
        <v>11</v>
      </c>
      <c r="CD11">
        <v>14</v>
      </c>
      <c r="CE11">
        <v>9</v>
      </c>
      <c r="CF11">
        <v>13</v>
      </c>
      <c r="CG11">
        <v>26</v>
      </c>
      <c r="CH11">
        <v>29</v>
      </c>
      <c r="CI11">
        <v>26</v>
      </c>
      <c r="CJ11">
        <v>11</v>
      </c>
      <c r="CK11">
        <v>6</v>
      </c>
      <c r="CL11">
        <v>8</v>
      </c>
      <c r="CM11">
        <v>12</v>
      </c>
      <c r="CN11">
        <v>7</v>
      </c>
      <c r="CO11">
        <v>10</v>
      </c>
      <c r="CP11">
        <v>5</v>
      </c>
      <c r="CQ11">
        <v>26</v>
      </c>
      <c r="CR11">
        <v>3</v>
      </c>
      <c r="CS11">
        <v>6</v>
      </c>
      <c r="CT11">
        <v>3</v>
      </c>
      <c r="CU11">
        <v>12</v>
      </c>
      <c r="CV11">
        <v>12</v>
      </c>
      <c r="CW11">
        <v>28</v>
      </c>
      <c r="CX11">
        <v>9</v>
      </c>
      <c r="CY11">
        <v>2</v>
      </c>
      <c r="CZ11">
        <v>2</v>
      </c>
      <c r="DA11">
        <v>1</v>
      </c>
      <c r="DB11">
        <v>1</v>
      </c>
      <c r="DC11">
        <v>2</v>
      </c>
      <c r="DD11">
        <v>2</v>
      </c>
      <c r="DE11">
        <v>8</v>
      </c>
      <c r="DF11">
        <v>1</v>
      </c>
      <c r="DG11">
        <v>2</v>
      </c>
      <c r="DH11">
        <v>9</v>
      </c>
      <c r="DI11">
        <v>57</v>
      </c>
      <c r="DJ11">
        <v>12</v>
      </c>
      <c r="DK11">
        <v>14</v>
      </c>
      <c r="DL11">
        <v>12</v>
      </c>
      <c r="DM11">
        <v>10</v>
      </c>
      <c r="DN11">
        <v>14</v>
      </c>
      <c r="DO11">
        <v>41</v>
      </c>
      <c r="DP11">
        <v>12</v>
      </c>
      <c r="DQ11">
        <v>9</v>
      </c>
      <c r="DR11">
        <v>13</v>
      </c>
      <c r="DS11">
        <v>14</v>
      </c>
      <c r="DT11">
        <v>12</v>
      </c>
      <c r="DU11">
        <v>13</v>
      </c>
      <c r="DV11">
        <v>9</v>
      </c>
      <c r="DW11">
        <v>8</v>
      </c>
      <c r="DX11">
        <v>8</v>
      </c>
      <c r="DY11">
        <v>13</v>
      </c>
      <c r="DZ11">
        <v>2</v>
      </c>
      <c r="EA11">
        <v>7</v>
      </c>
      <c r="EB11">
        <v>28</v>
      </c>
      <c r="EC11">
        <v>4</v>
      </c>
      <c r="ED11">
        <v>10</v>
      </c>
      <c r="EE11">
        <v>7</v>
      </c>
      <c r="EF11">
        <v>6</v>
      </c>
      <c r="EG11">
        <v>5</v>
      </c>
      <c r="EH11">
        <v>8</v>
      </c>
      <c r="EI11">
        <v>2</v>
      </c>
      <c r="EJ11">
        <v>3</v>
      </c>
      <c r="EK11">
        <v>5</v>
      </c>
      <c r="EL11">
        <v>6</v>
      </c>
      <c r="EM11">
        <v>3</v>
      </c>
      <c r="EN11">
        <v>18</v>
      </c>
      <c r="EO11">
        <v>11</v>
      </c>
      <c r="EP11">
        <v>2</v>
      </c>
      <c r="EQ11">
        <v>1</v>
      </c>
      <c r="ER11">
        <v>1</v>
      </c>
      <c r="ES11">
        <v>2</v>
      </c>
      <c r="ET11">
        <v>5</v>
      </c>
      <c r="EU11">
        <v>1</v>
      </c>
      <c r="EV11">
        <v>1</v>
      </c>
      <c r="EW11">
        <v>1</v>
      </c>
      <c r="EX11">
        <v>2</v>
      </c>
      <c r="EY11">
        <v>19</v>
      </c>
      <c r="EZ11">
        <v>10</v>
      </c>
      <c r="FA11">
        <v>1</v>
      </c>
      <c r="FB11">
        <v>2</v>
      </c>
      <c r="FC11">
        <v>3</v>
      </c>
      <c r="FD11">
        <v>11</v>
      </c>
      <c r="FE11">
        <v>3</v>
      </c>
      <c r="FF11">
        <v>7</v>
      </c>
      <c r="FG11">
        <v>3</v>
      </c>
      <c r="FH11">
        <v>4</v>
      </c>
      <c r="FI11">
        <v>5</v>
      </c>
      <c r="FJ11">
        <v>6</v>
      </c>
      <c r="FK11">
        <v>8</v>
      </c>
      <c r="FL11">
        <v>12</v>
      </c>
      <c r="FM11">
        <v>6</v>
      </c>
      <c r="FN11">
        <v>10</v>
      </c>
      <c r="FO11">
        <v>26</v>
      </c>
      <c r="FP11">
        <v>4</v>
      </c>
      <c r="FQ11">
        <v>1</v>
      </c>
      <c r="FR11">
        <v>1</v>
      </c>
      <c r="FS11">
        <v>1</v>
      </c>
      <c r="FT11">
        <v>1</v>
      </c>
      <c r="FU11">
        <v>1</v>
      </c>
      <c r="FV11">
        <v>4</v>
      </c>
      <c r="FW11">
        <v>27</v>
      </c>
      <c r="FX11">
        <v>14</v>
      </c>
      <c r="FY11">
        <v>2</v>
      </c>
      <c r="FZ11">
        <v>4</v>
      </c>
      <c r="GA11">
        <v>5</v>
      </c>
      <c r="GB11">
        <v>6</v>
      </c>
      <c r="GC11">
        <v>5</v>
      </c>
      <c r="GD11">
        <v>2</v>
      </c>
      <c r="GE11">
        <v>1</v>
      </c>
      <c r="GF11">
        <v>5</v>
      </c>
      <c r="GG11">
        <v>5</v>
      </c>
      <c r="GH11">
        <v>12</v>
      </c>
      <c r="GI11">
        <v>3</v>
      </c>
      <c r="GJ11">
        <v>28</v>
      </c>
      <c r="GK11">
        <v>2</v>
      </c>
      <c r="GL11">
        <v>2</v>
      </c>
      <c r="GM11">
        <v>6</v>
      </c>
      <c r="GN11">
        <v>5</v>
      </c>
      <c r="GO11">
        <v>4</v>
      </c>
      <c r="GP11">
        <v>7</v>
      </c>
      <c r="GQ11">
        <v>8</v>
      </c>
      <c r="GR11">
        <v>6</v>
      </c>
      <c r="GS11">
        <v>7</v>
      </c>
      <c r="GT11">
        <v>9</v>
      </c>
      <c r="GU11">
        <v>6</v>
      </c>
      <c r="GV11">
        <v>29</v>
      </c>
      <c r="GW11">
        <v>14</v>
      </c>
      <c r="GX11">
        <v>29</v>
      </c>
      <c r="GY11">
        <v>2</v>
      </c>
      <c r="GZ11">
        <v>11</v>
      </c>
      <c r="HA11">
        <v>9</v>
      </c>
      <c r="HB11">
        <v>12</v>
      </c>
      <c r="HC11">
        <v>26</v>
      </c>
      <c r="HD11">
        <v>3</v>
      </c>
      <c r="HE11">
        <v>2</v>
      </c>
      <c r="HF11">
        <v>1</v>
      </c>
      <c r="HG11">
        <v>1</v>
      </c>
      <c r="HH11">
        <v>1</v>
      </c>
      <c r="HI11">
        <v>1</v>
      </c>
      <c r="HJ11">
        <v>1</v>
      </c>
      <c r="HK11">
        <v>3</v>
      </c>
      <c r="HL11">
        <v>1</v>
      </c>
      <c r="HM11">
        <v>3</v>
      </c>
      <c r="HN11">
        <v>1</v>
      </c>
      <c r="HO11">
        <v>7</v>
      </c>
      <c r="HP11">
        <v>7</v>
      </c>
      <c r="HQ11">
        <v>8</v>
      </c>
      <c r="HR11">
        <v>20</v>
      </c>
      <c r="HS11">
        <v>12</v>
      </c>
      <c r="HT11">
        <v>14</v>
      </c>
      <c r="HU11">
        <v>10</v>
      </c>
      <c r="HV11">
        <v>7</v>
      </c>
      <c r="HW11">
        <v>27</v>
      </c>
      <c r="HX11">
        <v>2</v>
      </c>
      <c r="HY11">
        <v>18</v>
      </c>
      <c r="HZ11">
        <v>12</v>
      </c>
      <c r="IA11">
        <v>10</v>
      </c>
      <c r="IB11">
        <v>6</v>
      </c>
      <c r="IC11">
        <v>8</v>
      </c>
      <c r="ID11">
        <v>9</v>
      </c>
      <c r="IE11">
        <v>10</v>
      </c>
      <c r="IF11">
        <v>6</v>
      </c>
      <c r="IG11">
        <v>3</v>
      </c>
      <c r="IH11">
        <v>6</v>
      </c>
      <c r="II11">
        <v>9</v>
      </c>
      <c r="IJ11">
        <v>29</v>
      </c>
      <c r="IK11">
        <v>8</v>
      </c>
      <c r="IL11">
        <v>2</v>
      </c>
      <c r="IM11">
        <v>2</v>
      </c>
      <c r="IN11">
        <v>4</v>
      </c>
      <c r="IO11">
        <v>6</v>
      </c>
      <c r="IP11">
        <v>3</v>
      </c>
      <c r="IQ11">
        <v>6</v>
      </c>
      <c r="IR11">
        <v>22</v>
      </c>
      <c r="IS11">
        <v>314</v>
      </c>
      <c r="IT11">
        <v>585</v>
      </c>
      <c r="IU11">
        <v>43</v>
      </c>
      <c r="IV11">
        <v>12</v>
      </c>
      <c r="IW11">
        <v>6</v>
      </c>
      <c r="IX11">
        <v>5</v>
      </c>
      <c r="IY11">
        <v>7</v>
      </c>
      <c r="IZ11">
        <v>6</v>
      </c>
      <c r="JA11">
        <v>7</v>
      </c>
      <c r="JB11">
        <v>11</v>
      </c>
      <c r="JC11">
        <v>4</v>
      </c>
      <c r="JD11">
        <v>3</v>
      </c>
      <c r="JE11">
        <v>5</v>
      </c>
      <c r="JF11">
        <v>5</v>
      </c>
      <c r="JG11">
        <v>4</v>
      </c>
      <c r="JH11">
        <v>37</v>
      </c>
      <c r="JI11">
        <v>10</v>
      </c>
      <c r="JJ11">
        <v>1</v>
      </c>
      <c r="JK11">
        <v>10</v>
      </c>
      <c r="JL11">
        <v>1</v>
      </c>
      <c r="JM11">
        <v>3</v>
      </c>
      <c r="JN11">
        <v>6</v>
      </c>
      <c r="JO11">
        <v>1</v>
      </c>
      <c r="JP11">
        <v>10</v>
      </c>
      <c r="JQ11">
        <v>7</v>
      </c>
      <c r="JR11">
        <v>9</v>
      </c>
      <c r="JS11">
        <v>12</v>
      </c>
      <c r="JT11">
        <v>13</v>
      </c>
      <c r="JU11">
        <v>5</v>
      </c>
      <c r="JV11">
        <v>5</v>
      </c>
      <c r="JW11">
        <v>3</v>
      </c>
      <c r="JX11">
        <v>3</v>
      </c>
      <c r="JY11">
        <v>1</v>
      </c>
      <c r="JZ11">
        <v>2</v>
      </c>
      <c r="KA11">
        <v>11</v>
      </c>
      <c r="KB11">
        <v>1</v>
      </c>
      <c r="KC11">
        <v>11</v>
      </c>
      <c r="KD11">
        <v>7</v>
      </c>
      <c r="KE11">
        <v>23</v>
      </c>
      <c r="KF11">
        <v>8</v>
      </c>
      <c r="KG11">
        <v>2</v>
      </c>
      <c r="KH11">
        <v>2</v>
      </c>
      <c r="KI11">
        <v>1</v>
      </c>
      <c r="KJ11">
        <v>29</v>
      </c>
      <c r="KK11">
        <v>44</v>
      </c>
      <c r="KL11">
        <v>1</v>
      </c>
      <c r="KM11">
        <v>2</v>
      </c>
      <c r="KN11">
        <v>6</v>
      </c>
      <c r="KO11">
        <v>1</v>
      </c>
      <c r="KP11">
        <v>3</v>
      </c>
      <c r="KQ11">
        <v>3</v>
      </c>
      <c r="KR11">
        <v>11</v>
      </c>
      <c r="KS11">
        <v>2</v>
      </c>
      <c r="KT11">
        <v>2</v>
      </c>
      <c r="KU11">
        <v>4</v>
      </c>
      <c r="KV11">
        <v>7</v>
      </c>
      <c r="KW11">
        <v>6</v>
      </c>
      <c r="KX11">
        <v>1</v>
      </c>
      <c r="KY11">
        <v>4</v>
      </c>
      <c r="KZ11">
        <v>1</v>
      </c>
      <c r="LA11">
        <v>72</v>
      </c>
      <c r="LB11">
        <v>12</v>
      </c>
      <c r="LC11">
        <v>1</v>
      </c>
      <c r="LD11">
        <v>10</v>
      </c>
      <c r="LE11">
        <v>4</v>
      </c>
      <c r="LF11">
        <v>2</v>
      </c>
      <c r="LG11">
        <v>5</v>
      </c>
      <c r="LH11">
        <v>5</v>
      </c>
      <c r="LI11">
        <v>3</v>
      </c>
      <c r="LJ11">
        <v>7</v>
      </c>
      <c r="LK11">
        <v>10</v>
      </c>
      <c r="LL11">
        <v>9</v>
      </c>
      <c r="LM11">
        <v>13</v>
      </c>
      <c r="LN11">
        <v>5</v>
      </c>
      <c r="LO11">
        <v>2</v>
      </c>
      <c r="LP11">
        <v>4</v>
      </c>
      <c r="LQ11">
        <v>4</v>
      </c>
      <c r="LR11">
        <v>11</v>
      </c>
      <c r="LS11">
        <v>9</v>
      </c>
      <c r="LT11">
        <v>7</v>
      </c>
      <c r="LU11">
        <v>7</v>
      </c>
      <c r="LV11">
        <v>5</v>
      </c>
      <c r="LW11">
        <v>28</v>
      </c>
      <c r="LX11">
        <v>2</v>
      </c>
      <c r="LY11">
        <v>1</v>
      </c>
      <c r="LZ11">
        <v>1</v>
      </c>
      <c r="MA11">
        <v>1</v>
      </c>
      <c r="MB11">
        <v>1</v>
      </c>
      <c r="MC11">
        <v>1</v>
      </c>
      <c r="MD11">
        <v>1</v>
      </c>
      <c r="ME11">
        <v>4</v>
      </c>
      <c r="MF11">
        <v>1</v>
      </c>
      <c r="MG11">
        <v>23</v>
      </c>
      <c r="MH11">
        <v>7</v>
      </c>
      <c r="MI11">
        <v>4</v>
      </c>
      <c r="MJ11">
        <v>10</v>
      </c>
      <c r="MK11">
        <v>29</v>
      </c>
      <c r="ML11">
        <v>29</v>
      </c>
      <c r="MM11">
        <v>5</v>
      </c>
      <c r="MN11">
        <v>11</v>
      </c>
      <c r="MO11">
        <v>8</v>
      </c>
      <c r="MP11">
        <v>4</v>
      </c>
      <c r="MQ11">
        <v>4</v>
      </c>
      <c r="MR11">
        <v>1</v>
      </c>
      <c r="MS11">
        <v>6</v>
      </c>
      <c r="MT11">
        <v>6</v>
      </c>
      <c r="MU11">
        <v>7</v>
      </c>
      <c r="MV11">
        <v>10</v>
      </c>
      <c r="MW11">
        <v>9</v>
      </c>
      <c r="MX11">
        <v>29</v>
      </c>
      <c r="MY11">
        <v>18</v>
      </c>
      <c r="MZ11">
        <v>8</v>
      </c>
      <c r="NA11">
        <v>2</v>
      </c>
      <c r="NB11">
        <v>3</v>
      </c>
      <c r="NC11">
        <v>2</v>
      </c>
      <c r="ND11">
        <v>6</v>
      </c>
      <c r="NE11">
        <v>2</v>
      </c>
      <c r="NF11">
        <v>24</v>
      </c>
      <c r="NG11">
        <v>25</v>
      </c>
      <c r="NH11">
        <v>9</v>
      </c>
      <c r="NI11">
        <v>2</v>
      </c>
      <c r="NJ11">
        <v>2</v>
      </c>
      <c r="NK11">
        <v>1</v>
      </c>
      <c r="NL11">
        <v>13</v>
      </c>
      <c r="NM11">
        <v>28</v>
      </c>
      <c r="NN11">
        <v>6</v>
      </c>
      <c r="NO11">
        <v>2</v>
      </c>
      <c r="NP11">
        <v>2</v>
      </c>
      <c r="NQ11">
        <v>4</v>
      </c>
      <c r="NR11">
        <v>2</v>
      </c>
      <c r="NS11">
        <v>1</v>
      </c>
      <c r="NT11">
        <v>1</v>
      </c>
      <c r="NU11">
        <v>1</v>
      </c>
      <c r="NV11">
        <v>1</v>
      </c>
      <c r="NW11">
        <v>1</v>
      </c>
      <c r="NX11">
        <v>1</v>
      </c>
      <c r="NY11">
        <v>1</v>
      </c>
      <c r="NZ11">
        <v>1</v>
      </c>
      <c r="OA11">
        <v>1</v>
      </c>
      <c r="OB11">
        <v>1</v>
      </c>
      <c r="OC11">
        <v>4</v>
      </c>
      <c r="OD11">
        <v>1</v>
      </c>
      <c r="OE11">
        <v>1</v>
      </c>
      <c r="OF11">
        <v>1</v>
      </c>
      <c r="OG11">
        <v>1</v>
      </c>
      <c r="OH11">
        <v>1</v>
      </c>
      <c r="OI11">
        <v>1</v>
      </c>
      <c r="OJ11">
        <v>1</v>
      </c>
      <c r="OK11">
        <v>1</v>
      </c>
      <c r="OL11">
        <v>1</v>
      </c>
      <c r="OM11">
        <v>1</v>
      </c>
      <c r="ON11">
        <v>1</v>
      </c>
      <c r="OO11">
        <v>3</v>
      </c>
      <c r="OP11">
        <v>16</v>
      </c>
      <c r="OQ11">
        <v>8</v>
      </c>
      <c r="OR11">
        <v>28</v>
      </c>
      <c r="OS11">
        <v>8</v>
      </c>
      <c r="OT11">
        <v>14</v>
      </c>
      <c r="OU11">
        <v>1</v>
      </c>
      <c r="OV11">
        <v>7</v>
      </c>
      <c r="OW11">
        <v>7</v>
      </c>
      <c r="OX11">
        <v>3</v>
      </c>
      <c r="OY11">
        <v>2</v>
      </c>
      <c r="OZ11">
        <v>4</v>
      </c>
      <c r="PA11">
        <v>1</v>
      </c>
      <c r="PB11">
        <v>4</v>
      </c>
      <c r="PC11">
        <v>1</v>
      </c>
      <c r="PD11">
        <v>4</v>
      </c>
      <c r="PE11">
        <v>28</v>
      </c>
      <c r="PF11">
        <v>4</v>
      </c>
      <c r="PG11">
        <v>7</v>
      </c>
      <c r="PH11">
        <v>5</v>
      </c>
      <c r="PI11">
        <v>2</v>
      </c>
      <c r="PJ11">
        <v>2</v>
      </c>
      <c r="PK11">
        <v>2</v>
      </c>
      <c r="PL11">
        <v>3</v>
      </c>
      <c r="PM11">
        <v>3</v>
      </c>
      <c r="PN11">
        <v>2</v>
      </c>
      <c r="PO11">
        <v>4</v>
      </c>
      <c r="PP11">
        <v>8</v>
      </c>
      <c r="PQ11">
        <v>6</v>
      </c>
      <c r="PR11">
        <v>8</v>
      </c>
      <c r="PS11">
        <v>8</v>
      </c>
      <c r="PT11">
        <v>5</v>
      </c>
      <c r="PU11">
        <v>3</v>
      </c>
      <c r="PV11">
        <v>5</v>
      </c>
      <c r="PW11">
        <v>26</v>
      </c>
      <c r="PX11">
        <v>5</v>
      </c>
      <c r="PY11">
        <v>1</v>
      </c>
      <c r="PZ11">
        <v>17</v>
      </c>
      <c r="QA11">
        <v>13</v>
      </c>
      <c r="QB11">
        <v>2</v>
      </c>
      <c r="QC11">
        <v>1</v>
      </c>
      <c r="QD11">
        <v>1</v>
      </c>
      <c r="QE11">
        <v>1</v>
      </c>
      <c r="QF11">
        <v>4</v>
      </c>
      <c r="QG11">
        <v>1</v>
      </c>
      <c r="QH11">
        <v>4</v>
      </c>
      <c r="QI11">
        <v>8</v>
      </c>
      <c r="QJ11">
        <v>25</v>
      </c>
      <c r="QK11">
        <v>6</v>
      </c>
      <c r="QL11">
        <v>2</v>
      </c>
      <c r="QM11">
        <v>5</v>
      </c>
      <c r="QN11">
        <v>5</v>
      </c>
      <c r="QO11">
        <v>9</v>
      </c>
      <c r="QP11">
        <v>6</v>
      </c>
      <c r="QQ11">
        <v>4</v>
      </c>
      <c r="QR11">
        <v>7</v>
      </c>
      <c r="QS11">
        <v>19</v>
      </c>
      <c r="QT11">
        <v>4</v>
      </c>
      <c r="QU11">
        <v>2</v>
      </c>
      <c r="QV11">
        <v>2</v>
      </c>
      <c r="QW11">
        <v>5</v>
      </c>
      <c r="QX11">
        <v>2</v>
      </c>
      <c r="QY11">
        <v>2</v>
      </c>
      <c r="QZ11">
        <v>7</v>
      </c>
      <c r="RA11">
        <v>13</v>
      </c>
      <c r="RB11">
        <v>3</v>
      </c>
      <c r="RC11">
        <v>4</v>
      </c>
      <c r="RD11">
        <v>5</v>
      </c>
      <c r="RE11">
        <v>2</v>
      </c>
      <c r="RF11">
        <v>5</v>
      </c>
      <c r="RG11">
        <v>8</v>
      </c>
      <c r="RH11">
        <v>7</v>
      </c>
      <c r="RI11">
        <v>6</v>
      </c>
      <c r="RJ11">
        <v>9</v>
      </c>
      <c r="RK11">
        <v>11</v>
      </c>
      <c r="RL11">
        <v>9</v>
      </c>
      <c r="RM11">
        <v>9</v>
      </c>
      <c r="RN11">
        <v>3</v>
      </c>
      <c r="RO11">
        <v>4</v>
      </c>
      <c r="RP11">
        <v>6</v>
      </c>
      <c r="RQ11">
        <v>6</v>
      </c>
      <c r="RR11">
        <v>10</v>
      </c>
      <c r="RS11">
        <v>12</v>
      </c>
      <c r="RT11">
        <v>14</v>
      </c>
      <c r="RU11">
        <v>194</v>
      </c>
      <c r="RV11">
        <v>10</v>
      </c>
      <c r="RW11">
        <v>2</v>
      </c>
      <c r="RX11">
        <v>33</v>
      </c>
      <c r="RY11">
        <v>2</v>
      </c>
      <c r="RZ11">
        <v>4</v>
      </c>
      <c r="SA11">
        <v>1</v>
      </c>
      <c r="SB11">
        <v>2</v>
      </c>
      <c r="SC11">
        <v>2</v>
      </c>
      <c r="SD11">
        <v>3</v>
      </c>
      <c r="SE11">
        <v>1</v>
      </c>
      <c r="SF11">
        <v>6</v>
      </c>
      <c r="SG11">
        <v>2</v>
      </c>
      <c r="SH11">
        <v>4</v>
      </c>
      <c r="SI11">
        <v>3</v>
      </c>
      <c r="SJ11">
        <v>8</v>
      </c>
      <c r="SK11">
        <v>12</v>
      </c>
      <c r="SL11">
        <v>11</v>
      </c>
      <c r="SM11">
        <v>8</v>
      </c>
      <c r="SN11">
        <v>10</v>
      </c>
      <c r="SO11">
        <v>7</v>
      </c>
      <c r="SP11">
        <v>6</v>
      </c>
      <c r="SQ11">
        <v>5</v>
      </c>
      <c r="SR11">
        <v>3</v>
      </c>
      <c r="SS11">
        <v>6</v>
      </c>
      <c r="ST11">
        <v>5</v>
      </c>
      <c r="SU11">
        <v>7</v>
      </c>
      <c r="SV11">
        <v>10</v>
      </c>
      <c r="SW11">
        <v>27</v>
      </c>
      <c r="SX11">
        <v>6</v>
      </c>
      <c r="SY11">
        <v>6</v>
      </c>
      <c r="SZ11">
        <v>8</v>
      </c>
      <c r="TA11">
        <v>1</v>
      </c>
      <c r="TB11">
        <v>2</v>
      </c>
      <c r="TC11">
        <v>13</v>
      </c>
      <c r="TD11">
        <v>11</v>
      </c>
      <c r="TE11">
        <v>11</v>
      </c>
      <c r="TF11">
        <v>13</v>
      </c>
      <c r="TG11">
        <v>27</v>
      </c>
      <c r="TH11">
        <v>22</v>
      </c>
      <c r="TI11">
        <v>12</v>
      </c>
      <c r="TJ11">
        <v>2</v>
      </c>
      <c r="TK11">
        <v>2</v>
      </c>
      <c r="TL11">
        <v>2</v>
      </c>
      <c r="TM11">
        <v>1</v>
      </c>
      <c r="TN11">
        <v>2</v>
      </c>
      <c r="TO11">
        <v>2</v>
      </c>
      <c r="TP11">
        <v>3</v>
      </c>
      <c r="TQ11">
        <v>5</v>
      </c>
      <c r="TR11">
        <v>24</v>
      </c>
      <c r="TS11">
        <v>6</v>
      </c>
      <c r="TT11">
        <v>3</v>
      </c>
      <c r="TU11">
        <v>11</v>
      </c>
      <c r="TV11">
        <v>9</v>
      </c>
      <c r="TW11">
        <v>13</v>
      </c>
      <c r="TX11">
        <v>27</v>
      </c>
      <c r="TY11">
        <v>9</v>
      </c>
      <c r="TZ11">
        <v>3</v>
      </c>
      <c r="UA11">
        <v>59</v>
      </c>
      <c r="UB11">
        <v>11</v>
      </c>
      <c r="UC11">
        <v>29</v>
      </c>
      <c r="UD11">
        <v>6</v>
      </c>
      <c r="UE11">
        <v>18</v>
      </c>
      <c r="UF11">
        <v>11</v>
      </c>
      <c r="UG11">
        <v>21</v>
      </c>
      <c r="UH11">
        <v>9</v>
      </c>
      <c r="UI11">
        <v>2</v>
      </c>
      <c r="UJ11">
        <v>12</v>
      </c>
      <c r="UK11">
        <v>14</v>
      </c>
      <c r="UL11">
        <v>4</v>
      </c>
      <c r="UM11">
        <v>4</v>
      </c>
      <c r="UN11">
        <v>6</v>
      </c>
      <c r="UO11">
        <v>24</v>
      </c>
      <c r="UP11">
        <v>12</v>
      </c>
      <c r="UQ11">
        <v>6</v>
      </c>
      <c r="UR11">
        <v>14</v>
      </c>
      <c r="US11">
        <v>14</v>
      </c>
      <c r="UT11">
        <v>2</v>
      </c>
      <c r="UU11">
        <v>2</v>
      </c>
      <c r="UV11">
        <v>1</v>
      </c>
      <c r="UW11">
        <v>2</v>
      </c>
      <c r="UX11">
        <v>2</v>
      </c>
      <c r="UY11">
        <v>3</v>
      </c>
      <c r="UZ11">
        <v>10</v>
      </c>
      <c r="VA11">
        <v>9</v>
      </c>
      <c r="VB11">
        <v>27</v>
      </c>
      <c r="VC11">
        <v>13</v>
      </c>
      <c r="VD11">
        <v>44</v>
      </c>
      <c r="VE11">
        <v>29</v>
      </c>
      <c r="VF11">
        <v>12</v>
      </c>
      <c r="VG11">
        <v>14</v>
      </c>
      <c r="VH11">
        <v>14</v>
      </c>
      <c r="VI11">
        <v>1</v>
      </c>
      <c r="VJ11">
        <v>6</v>
      </c>
      <c r="VK11">
        <v>6</v>
      </c>
      <c r="VL11">
        <v>6</v>
      </c>
      <c r="VM11">
        <v>7</v>
      </c>
      <c r="VN11">
        <v>11</v>
      </c>
      <c r="VO11">
        <v>10</v>
      </c>
      <c r="VP11">
        <v>13</v>
      </c>
      <c r="VQ11">
        <v>8</v>
      </c>
      <c r="VR11">
        <v>3</v>
      </c>
      <c r="VS11">
        <v>6</v>
      </c>
      <c r="VT11">
        <v>5</v>
      </c>
      <c r="VU11">
        <v>6</v>
      </c>
      <c r="VV11">
        <v>5</v>
      </c>
      <c r="VW11">
        <v>5</v>
      </c>
      <c r="VX11">
        <v>5</v>
      </c>
      <c r="VY11">
        <v>29</v>
      </c>
      <c r="VZ11">
        <v>8</v>
      </c>
      <c r="WA11">
        <v>7</v>
      </c>
      <c r="WB11">
        <v>5</v>
      </c>
      <c r="WC11">
        <v>29</v>
      </c>
      <c r="WD11">
        <v>2</v>
      </c>
      <c r="WE11">
        <v>2</v>
      </c>
      <c r="WF11">
        <v>2</v>
      </c>
      <c r="WG11">
        <v>2</v>
      </c>
      <c r="WH11">
        <v>2</v>
      </c>
      <c r="WI11">
        <v>3</v>
      </c>
      <c r="WJ11">
        <v>12</v>
      </c>
      <c r="WK11">
        <v>2</v>
      </c>
      <c r="WL11">
        <v>2</v>
      </c>
      <c r="WM11">
        <v>2</v>
      </c>
      <c r="WN11">
        <v>2</v>
      </c>
      <c r="WO11">
        <v>16</v>
      </c>
      <c r="WP11">
        <v>14</v>
      </c>
      <c r="WQ11">
        <v>40</v>
      </c>
      <c r="WR11">
        <v>43</v>
      </c>
      <c r="WS11">
        <v>28</v>
      </c>
      <c r="WT11">
        <v>29</v>
      </c>
      <c r="WU11">
        <v>4</v>
      </c>
      <c r="WV11">
        <v>2</v>
      </c>
      <c r="WW11">
        <v>2</v>
      </c>
      <c r="WX11">
        <v>1</v>
      </c>
      <c r="WY11">
        <v>2</v>
      </c>
      <c r="WZ11">
        <v>2</v>
      </c>
      <c r="XA11">
        <v>5</v>
      </c>
      <c r="XB11">
        <v>2</v>
      </c>
      <c r="XC11">
        <v>18</v>
      </c>
      <c r="XD11">
        <v>11</v>
      </c>
      <c r="XE11">
        <v>17</v>
      </c>
      <c r="XF11">
        <v>13</v>
      </c>
      <c r="XG11">
        <v>55</v>
      </c>
      <c r="XH11">
        <v>44</v>
      </c>
      <c r="XI11">
        <v>11</v>
      </c>
      <c r="XJ11">
        <v>14</v>
      </c>
      <c r="XK11">
        <v>13</v>
      </c>
      <c r="XL11">
        <v>13</v>
      </c>
      <c r="XM11">
        <v>73</v>
      </c>
      <c r="XN11">
        <v>8</v>
      </c>
      <c r="XO11">
        <v>2</v>
      </c>
      <c r="XP11">
        <v>2</v>
      </c>
      <c r="XQ11">
        <v>1</v>
      </c>
      <c r="XR11">
        <v>1</v>
      </c>
      <c r="XS11">
        <v>2</v>
      </c>
      <c r="XT11">
        <v>2</v>
      </c>
      <c r="XU11">
        <v>1</v>
      </c>
      <c r="XV11">
        <v>16</v>
      </c>
      <c r="XW11">
        <v>11</v>
      </c>
      <c r="XX11">
        <v>25</v>
      </c>
      <c r="XY11">
        <v>13</v>
      </c>
      <c r="XZ11">
        <v>13</v>
      </c>
      <c r="YA11">
        <v>28</v>
      </c>
      <c r="YB11">
        <v>57</v>
      </c>
      <c r="YC11">
        <v>29</v>
      </c>
      <c r="YD11">
        <v>12</v>
      </c>
      <c r="YE11">
        <v>3</v>
      </c>
      <c r="YF11">
        <v>25</v>
      </c>
      <c r="YG11">
        <v>11</v>
      </c>
      <c r="YH11">
        <v>9</v>
      </c>
      <c r="YI11">
        <v>8</v>
      </c>
      <c r="YJ11">
        <v>41</v>
      </c>
      <c r="YK11">
        <v>6</v>
      </c>
      <c r="YL11">
        <v>3</v>
      </c>
      <c r="YM11">
        <v>6</v>
      </c>
      <c r="YN11">
        <v>25</v>
      </c>
      <c r="YO11">
        <v>7</v>
      </c>
      <c r="YP11">
        <v>3</v>
      </c>
      <c r="YQ11">
        <v>2</v>
      </c>
      <c r="YR11">
        <v>4</v>
      </c>
      <c r="YS11">
        <v>5</v>
      </c>
      <c r="YT11">
        <v>3</v>
      </c>
      <c r="YU11">
        <v>5</v>
      </c>
      <c r="YV11">
        <v>6</v>
      </c>
      <c r="YW11">
        <v>4</v>
      </c>
      <c r="YX11">
        <v>7</v>
      </c>
      <c r="YY11">
        <v>3</v>
      </c>
      <c r="YZ11">
        <v>7</v>
      </c>
      <c r="ZA11">
        <v>3</v>
      </c>
      <c r="ZB11">
        <v>3</v>
      </c>
      <c r="ZC11">
        <v>3</v>
      </c>
      <c r="ZD11">
        <v>192</v>
      </c>
      <c r="ZE11">
        <v>435</v>
      </c>
      <c r="ZF11">
        <v>14</v>
      </c>
      <c r="ZG11">
        <v>1</v>
      </c>
      <c r="ZH11">
        <v>5</v>
      </c>
      <c r="ZI11">
        <v>5</v>
      </c>
      <c r="ZJ11">
        <v>1</v>
      </c>
      <c r="ZK11">
        <v>13</v>
      </c>
      <c r="ZL11">
        <v>10</v>
      </c>
      <c r="ZM11">
        <v>39</v>
      </c>
      <c r="ZN11">
        <v>13</v>
      </c>
      <c r="ZO11">
        <v>13</v>
      </c>
      <c r="ZP11">
        <v>11</v>
      </c>
      <c r="ZQ11">
        <v>3</v>
      </c>
      <c r="ZR11">
        <v>6</v>
      </c>
      <c r="ZS11">
        <v>6</v>
      </c>
      <c r="ZT11">
        <v>1</v>
      </c>
      <c r="ZU11">
        <v>4</v>
      </c>
      <c r="ZV11">
        <v>6</v>
      </c>
      <c r="ZW11">
        <v>5</v>
      </c>
      <c r="ZX11">
        <v>10</v>
      </c>
      <c r="ZY11">
        <v>7</v>
      </c>
      <c r="ZZ11">
        <v>4</v>
      </c>
      <c r="AAA11">
        <v>6</v>
      </c>
      <c r="AAB11">
        <v>6</v>
      </c>
      <c r="AAC11">
        <v>54</v>
      </c>
      <c r="AAD11">
        <v>14</v>
      </c>
      <c r="AAE11">
        <v>12</v>
      </c>
      <c r="AAF11">
        <v>9</v>
      </c>
      <c r="AAG11">
        <v>8</v>
      </c>
      <c r="AAH11">
        <v>9</v>
      </c>
      <c r="AAI11">
        <v>3</v>
      </c>
      <c r="AAJ11">
        <v>3</v>
      </c>
      <c r="AAK11">
        <v>11</v>
      </c>
      <c r="AAL11">
        <v>10</v>
      </c>
      <c r="AAM11">
        <v>5</v>
      </c>
      <c r="AAN11">
        <v>43</v>
      </c>
      <c r="AAO11">
        <v>14</v>
      </c>
      <c r="AAP11">
        <v>8</v>
      </c>
      <c r="AAQ11">
        <v>7</v>
      </c>
      <c r="AAR11">
        <v>38</v>
      </c>
      <c r="AAS11">
        <v>2</v>
      </c>
      <c r="AAT11">
        <v>1</v>
      </c>
      <c r="AAU11">
        <v>2</v>
      </c>
      <c r="AAV11">
        <v>39</v>
      </c>
      <c r="AAW11">
        <v>12</v>
      </c>
      <c r="AAX11">
        <v>1</v>
      </c>
      <c r="AAY11">
        <v>4</v>
      </c>
      <c r="AAZ11">
        <v>38</v>
      </c>
      <c r="ABA11">
        <v>29</v>
      </c>
      <c r="ABB11">
        <v>74</v>
      </c>
      <c r="ABC11">
        <v>14</v>
      </c>
      <c r="ABD11">
        <v>2</v>
      </c>
      <c r="ABE11">
        <v>7</v>
      </c>
      <c r="ABF11">
        <v>44</v>
      </c>
      <c r="ABG11">
        <v>21</v>
      </c>
      <c r="ABH11">
        <v>14</v>
      </c>
      <c r="ABI11">
        <v>14</v>
      </c>
      <c r="ABJ11">
        <v>13</v>
      </c>
      <c r="ABK11">
        <v>9</v>
      </c>
      <c r="ABL11">
        <v>3</v>
      </c>
      <c r="ABM11">
        <v>2</v>
      </c>
      <c r="ABN11">
        <v>13</v>
      </c>
      <c r="ABO11">
        <v>7</v>
      </c>
      <c r="ABP11">
        <v>6</v>
      </c>
      <c r="ABQ11">
        <v>1</v>
      </c>
      <c r="ABR11">
        <v>7</v>
      </c>
      <c r="ABS11">
        <v>40</v>
      </c>
      <c r="ABT11">
        <v>7</v>
      </c>
      <c r="ABU11">
        <v>29</v>
      </c>
      <c r="ABV11">
        <v>2</v>
      </c>
      <c r="ABW11">
        <v>1</v>
      </c>
      <c r="ABX11">
        <v>1</v>
      </c>
      <c r="ABY11">
        <v>1</v>
      </c>
      <c r="ABZ11">
        <v>1</v>
      </c>
      <c r="ACA11">
        <v>1</v>
      </c>
      <c r="ACB11">
        <v>1</v>
      </c>
      <c r="ACC11">
        <v>10</v>
      </c>
      <c r="ACD11">
        <v>14</v>
      </c>
      <c r="ACE11">
        <v>12</v>
      </c>
      <c r="ACF11">
        <v>13</v>
      </c>
      <c r="ACG11">
        <v>4</v>
      </c>
      <c r="ACH11">
        <v>1</v>
      </c>
      <c r="ACI11">
        <v>4</v>
      </c>
      <c r="ACJ11">
        <v>26</v>
      </c>
      <c r="ACK11">
        <v>6</v>
      </c>
      <c r="ACL11">
        <v>3</v>
      </c>
      <c r="ACM11">
        <v>9</v>
      </c>
      <c r="ACN11">
        <v>4</v>
      </c>
      <c r="ACO11">
        <v>7</v>
      </c>
      <c r="ACP11">
        <v>10</v>
      </c>
      <c r="ACQ11">
        <v>4</v>
      </c>
      <c r="ACR11">
        <v>43</v>
      </c>
      <c r="ACS11">
        <v>8</v>
      </c>
      <c r="ACT11">
        <v>23</v>
      </c>
      <c r="ACU11">
        <v>12</v>
      </c>
      <c r="ACV11">
        <v>14</v>
      </c>
      <c r="ACW11">
        <v>13</v>
      </c>
      <c r="ACX11">
        <v>11</v>
      </c>
      <c r="ACY11">
        <v>8</v>
      </c>
      <c r="ACZ11">
        <v>13</v>
      </c>
      <c r="ADA11">
        <v>14</v>
      </c>
      <c r="ADB11">
        <v>27</v>
      </c>
      <c r="ADC11">
        <v>9</v>
      </c>
      <c r="ADD11">
        <v>4</v>
      </c>
      <c r="ADE11">
        <v>4</v>
      </c>
      <c r="ADF11">
        <v>1</v>
      </c>
      <c r="ADG11">
        <v>6</v>
      </c>
      <c r="ADH11">
        <v>55</v>
      </c>
      <c r="ADI11">
        <v>28</v>
      </c>
      <c r="ADJ11">
        <v>7</v>
      </c>
      <c r="ADK11">
        <v>1</v>
      </c>
      <c r="ADL11">
        <v>2</v>
      </c>
      <c r="ADM11">
        <v>1</v>
      </c>
      <c r="ADN11">
        <v>1</v>
      </c>
      <c r="ADO11">
        <v>1</v>
      </c>
      <c r="ADP11">
        <v>4</v>
      </c>
      <c r="ADQ11">
        <v>5</v>
      </c>
      <c r="ADR11">
        <v>14</v>
      </c>
      <c r="ADS11">
        <v>26</v>
      </c>
      <c r="ADT11">
        <v>13</v>
      </c>
      <c r="ADU11">
        <v>12</v>
      </c>
      <c r="ADV11">
        <v>8</v>
      </c>
      <c r="ADW11">
        <v>5</v>
      </c>
      <c r="ADX11">
        <v>3</v>
      </c>
      <c r="ADY11">
        <v>14</v>
      </c>
      <c r="ADZ11">
        <v>86</v>
      </c>
      <c r="AEA11">
        <v>28</v>
      </c>
      <c r="AEB11">
        <v>4</v>
      </c>
      <c r="AEC11">
        <v>1</v>
      </c>
      <c r="AED11">
        <v>55</v>
      </c>
      <c r="AEE11">
        <v>14</v>
      </c>
      <c r="AEF11">
        <v>27</v>
      </c>
      <c r="AEG11">
        <v>28</v>
      </c>
      <c r="AEH11">
        <v>10</v>
      </c>
      <c r="AEI11">
        <v>13</v>
      </c>
      <c r="AEJ11">
        <v>12</v>
      </c>
      <c r="AEK11">
        <v>14</v>
      </c>
      <c r="AEL11">
        <v>28</v>
      </c>
      <c r="AEM11">
        <v>14</v>
      </c>
      <c r="AEN11">
        <v>10</v>
      </c>
      <c r="AEO11">
        <v>13</v>
      </c>
      <c r="AEP11">
        <v>5</v>
      </c>
      <c r="AEQ11">
        <v>7</v>
      </c>
      <c r="AER11">
        <v>7</v>
      </c>
      <c r="AES11">
        <v>6</v>
      </c>
      <c r="AET11">
        <v>4</v>
      </c>
      <c r="AEU11">
        <v>6</v>
      </c>
      <c r="AEV11">
        <v>4</v>
      </c>
      <c r="AEW11">
        <v>7</v>
      </c>
      <c r="AEX11">
        <v>9</v>
      </c>
      <c r="AEY11">
        <v>6</v>
      </c>
      <c r="AEZ11">
        <v>7</v>
      </c>
      <c r="AFA11">
        <v>10</v>
      </c>
      <c r="AFB11">
        <v>25</v>
      </c>
      <c r="AFC11">
        <v>8</v>
      </c>
      <c r="AFD11">
        <v>1</v>
      </c>
      <c r="AFE11">
        <v>1</v>
      </c>
      <c r="AFF11">
        <v>2</v>
      </c>
      <c r="AFG11">
        <v>1</v>
      </c>
      <c r="AFH11">
        <v>8</v>
      </c>
      <c r="AFI11">
        <v>3</v>
      </c>
      <c r="AFJ11">
        <v>24</v>
      </c>
      <c r="AFK11">
        <v>13</v>
      </c>
      <c r="AFL11">
        <v>5</v>
      </c>
      <c r="AFM11">
        <v>9</v>
      </c>
      <c r="AFN11">
        <v>43</v>
      </c>
      <c r="AFO11">
        <v>14</v>
      </c>
      <c r="AFP11">
        <v>27</v>
      </c>
      <c r="AFQ11">
        <v>2</v>
      </c>
      <c r="AFR11">
        <v>17</v>
      </c>
      <c r="AFS11">
        <v>14</v>
      </c>
      <c r="AFT11">
        <v>1</v>
      </c>
      <c r="AFU11">
        <v>1</v>
      </c>
      <c r="AFV11">
        <v>1</v>
      </c>
      <c r="AFW11">
        <v>1</v>
      </c>
      <c r="AFX11">
        <v>1</v>
      </c>
      <c r="AFY11">
        <v>1</v>
      </c>
      <c r="AFZ11">
        <v>1</v>
      </c>
      <c r="AGA11">
        <v>1</v>
      </c>
      <c r="AGB11">
        <v>4</v>
      </c>
      <c r="AGC11">
        <v>1</v>
      </c>
      <c r="AGD11">
        <v>1</v>
      </c>
      <c r="AGE11">
        <v>1</v>
      </c>
      <c r="AGF11">
        <v>1</v>
      </c>
      <c r="AGG11">
        <v>1</v>
      </c>
      <c r="AGH11">
        <v>1</v>
      </c>
      <c r="AGI11">
        <v>1</v>
      </c>
      <c r="AGJ11">
        <v>1</v>
      </c>
      <c r="AGK11">
        <v>1</v>
      </c>
      <c r="AGL11">
        <v>1</v>
      </c>
      <c r="AGM11">
        <v>1</v>
      </c>
      <c r="AGN11">
        <v>5</v>
      </c>
      <c r="AGO11">
        <v>4</v>
      </c>
      <c r="AGP11">
        <v>6</v>
      </c>
      <c r="AGQ11">
        <v>9</v>
      </c>
      <c r="AGR11">
        <v>28</v>
      </c>
      <c r="AGS11">
        <v>6</v>
      </c>
      <c r="AGT11">
        <v>14</v>
      </c>
      <c r="AGU11">
        <v>27</v>
      </c>
      <c r="AGV11">
        <v>44</v>
      </c>
      <c r="AGW11">
        <v>74</v>
      </c>
      <c r="AGX11">
        <v>4</v>
      </c>
      <c r="AGY11">
        <v>11</v>
      </c>
      <c r="AGZ11">
        <v>4</v>
      </c>
      <c r="AHA11">
        <v>6</v>
      </c>
      <c r="AHB11">
        <v>6</v>
      </c>
      <c r="AHC11">
        <v>8</v>
      </c>
      <c r="AHD11">
        <v>11</v>
      </c>
      <c r="AHE11">
        <v>5</v>
      </c>
      <c r="AHF11">
        <v>6</v>
      </c>
      <c r="AHG11">
        <v>4</v>
      </c>
      <c r="AHH11">
        <v>5</v>
      </c>
      <c r="AHI11">
        <v>9</v>
      </c>
      <c r="AHJ11">
        <v>6</v>
      </c>
      <c r="AHK11">
        <v>9</v>
      </c>
      <c r="AHL11">
        <v>9</v>
      </c>
      <c r="AHM11">
        <v>28</v>
      </c>
      <c r="AHN11">
        <v>14</v>
      </c>
      <c r="AHO11">
        <v>44</v>
      </c>
      <c r="AHP11">
        <v>28</v>
      </c>
      <c r="AHQ11">
        <v>9</v>
      </c>
      <c r="AHR11">
        <v>1</v>
      </c>
      <c r="AHS11">
        <v>2</v>
      </c>
      <c r="AHT11">
        <v>1</v>
      </c>
      <c r="AHU11">
        <v>1</v>
      </c>
      <c r="AHV11">
        <v>1</v>
      </c>
      <c r="AHW11">
        <v>1</v>
      </c>
      <c r="AHX11">
        <v>2</v>
      </c>
      <c r="AHY11">
        <v>4</v>
      </c>
      <c r="AHZ11">
        <v>1</v>
      </c>
      <c r="AIA11">
        <v>25</v>
      </c>
      <c r="AIB11">
        <v>9</v>
      </c>
      <c r="AIC11">
        <v>2</v>
      </c>
      <c r="AID11">
        <v>4</v>
      </c>
      <c r="AIE11">
        <v>2</v>
      </c>
      <c r="AIF11">
        <v>7</v>
      </c>
      <c r="AIG11">
        <v>12</v>
      </c>
      <c r="AIH11">
        <v>6</v>
      </c>
      <c r="AII11">
        <v>9</v>
      </c>
      <c r="AIJ11">
        <v>6</v>
      </c>
      <c r="AIK11">
        <v>11</v>
      </c>
      <c r="AIL11">
        <v>14</v>
      </c>
      <c r="AIM11">
        <v>14</v>
      </c>
      <c r="AIN11">
        <v>11</v>
      </c>
      <c r="AIO11">
        <v>29</v>
      </c>
      <c r="AIP11">
        <v>10</v>
      </c>
      <c r="AIQ11">
        <v>1</v>
      </c>
      <c r="AIR11">
        <v>29</v>
      </c>
      <c r="AIS11">
        <v>3</v>
      </c>
      <c r="AIT11">
        <v>38</v>
      </c>
      <c r="AIU11">
        <v>13</v>
      </c>
      <c r="AIV11">
        <v>10</v>
      </c>
      <c r="AIW11">
        <v>13</v>
      </c>
      <c r="AIX11">
        <v>29</v>
      </c>
      <c r="AIY11">
        <v>57</v>
      </c>
      <c r="AIZ11">
        <v>10</v>
      </c>
      <c r="AJA11">
        <v>13</v>
      </c>
      <c r="AJB11">
        <v>29</v>
      </c>
      <c r="AJC11">
        <v>1</v>
      </c>
      <c r="AJD11">
        <v>1</v>
      </c>
      <c r="AJE11">
        <v>1</v>
      </c>
      <c r="AJF11">
        <v>1</v>
      </c>
      <c r="AJG11">
        <v>22</v>
      </c>
      <c r="AJH11">
        <v>11</v>
      </c>
      <c r="AJI11">
        <v>1</v>
      </c>
      <c r="AJJ11">
        <v>1</v>
      </c>
      <c r="AJK11">
        <v>3</v>
      </c>
      <c r="AJL11">
        <v>8</v>
      </c>
      <c r="AJM11">
        <v>7</v>
      </c>
      <c r="AJN11">
        <v>14</v>
      </c>
      <c r="AJO11">
        <v>14</v>
      </c>
      <c r="AJP11">
        <v>8</v>
      </c>
      <c r="AJQ11">
        <v>6</v>
      </c>
      <c r="AJR11">
        <v>8</v>
      </c>
      <c r="AJS11">
        <v>7</v>
      </c>
      <c r="AJT11">
        <v>4</v>
      </c>
      <c r="AJU11">
        <v>5</v>
      </c>
      <c r="AJV11">
        <v>26</v>
      </c>
      <c r="AJW11">
        <v>10</v>
      </c>
      <c r="AJX11">
        <v>3</v>
      </c>
      <c r="AJY11">
        <v>10</v>
      </c>
      <c r="AJZ11">
        <v>14</v>
      </c>
      <c r="AKA11">
        <v>29</v>
      </c>
      <c r="AKB11">
        <v>14</v>
      </c>
      <c r="AKC11">
        <v>12</v>
      </c>
      <c r="AKD11">
        <v>13</v>
      </c>
      <c r="AKE11">
        <v>14</v>
      </c>
      <c r="AKF11">
        <v>14</v>
      </c>
      <c r="AKG11">
        <v>10</v>
      </c>
      <c r="AKH11">
        <v>13</v>
      </c>
      <c r="AKI11">
        <v>14</v>
      </c>
      <c r="AKJ11">
        <v>14</v>
      </c>
      <c r="AKK11">
        <v>9</v>
      </c>
      <c r="AKL11">
        <v>4</v>
      </c>
      <c r="AKM11">
        <v>3</v>
      </c>
      <c r="AKN11">
        <v>12</v>
      </c>
      <c r="AKO11">
        <v>12</v>
      </c>
      <c r="AKP11">
        <v>23</v>
      </c>
      <c r="AKQ11">
        <v>8</v>
      </c>
      <c r="AKR11">
        <v>29</v>
      </c>
      <c r="AKS11">
        <v>3</v>
      </c>
      <c r="AKT11">
        <v>2</v>
      </c>
      <c r="AKU11">
        <v>2</v>
      </c>
      <c r="AKV11">
        <v>1</v>
      </c>
      <c r="AKW11">
        <v>1</v>
      </c>
      <c r="AKX11">
        <v>2</v>
      </c>
      <c r="AKY11">
        <v>2</v>
      </c>
      <c r="AKZ11">
        <v>1</v>
      </c>
      <c r="ALA11">
        <v>4</v>
      </c>
      <c r="ALB11">
        <v>2</v>
      </c>
      <c r="ALC11">
        <v>4</v>
      </c>
      <c r="ALD11">
        <v>3</v>
      </c>
      <c r="ALE11">
        <v>9</v>
      </c>
      <c r="ALF11">
        <v>9</v>
      </c>
      <c r="ALG11">
        <v>6</v>
      </c>
      <c r="ALH11">
        <v>9</v>
      </c>
      <c r="ALI11">
        <v>8</v>
      </c>
      <c r="ALJ11">
        <v>9</v>
      </c>
      <c r="ALK11">
        <v>5</v>
      </c>
      <c r="ALL11">
        <v>21</v>
      </c>
      <c r="ALM11">
        <v>10</v>
      </c>
      <c r="ALN11">
        <v>4</v>
      </c>
      <c r="ALO11">
        <v>1</v>
      </c>
      <c r="ALP11">
        <v>4</v>
      </c>
      <c r="ALQ11">
        <v>1</v>
      </c>
      <c r="ALR11">
        <v>2</v>
      </c>
      <c r="ALS11">
        <v>25</v>
      </c>
      <c r="ALT11">
        <v>8</v>
      </c>
      <c r="ALU11">
        <v>7</v>
      </c>
      <c r="ALV11">
        <v>6</v>
      </c>
      <c r="ALW11">
        <v>5</v>
      </c>
      <c r="ALX11">
        <v>4</v>
      </c>
      <c r="ALY11">
        <v>6</v>
      </c>
      <c r="ALZ11">
        <v>5</v>
      </c>
      <c r="AMA11">
        <v>8</v>
      </c>
      <c r="AMB11">
        <v>8</v>
      </c>
      <c r="AMC11">
        <v>2</v>
      </c>
      <c r="AMD11">
        <v>3</v>
      </c>
      <c r="AME11">
        <v>8</v>
      </c>
      <c r="AMF11">
        <v>6</v>
      </c>
      <c r="AMG11">
        <v>14</v>
      </c>
      <c r="AMH11">
        <v>4</v>
      </c>
      <c r="AMI11">
        <v>3</v>
      </c>
      <c r="AMJ11">
        <v>7</v>
      </c>
      <c r="AMK11">
        <v>23</v>
      </c>
      <c r="AML11">
        <v>7</v>
      </c>
      <c r="AMM11">
        <v>2</v>
      </c>
      <c r="AMN11">
        <v>2</v>
      </c>
      <c r="AMO11">
        <v>24</v>
      </c>
      <c r="AMP11">
        <v>7</v>
      </c>
      <c r="AMQ11">
        <v>2</v>
      </c>
      <c r="AMR11">
        <v>2</v>
      </c>
      <c r="AMS11">
        <v>1</v>
      </c>
      <c r="AMT11">
        <v>4</v>
      </c>
      <c r="AMU11">
        <v>2</v>
      </c>
      <c r="AMV11">
        <v>12</v>
      </c>
      <c r="AMW11">
        <v>13</v>
      </c>
      <c r="AMX11">
        <v>14</v>
      </c>
      <c r="AMY11">
        <v>12</v>
      </c>
      <c r="AMZ11">
        <v>10</v>
      </c>
      <c r="ANA11">
        <v>72</v>
      </c>
      <c r="ANB11">
        <v>9</v>
      </c>
      <c r="ANC11">
        <v>3</v>
      </c>
      <c r="AND11">
        <v>7</v>
      </c>
      <c r="ANE11">
        <v>74</v>
      </c>
      <c r="ANF11">
        <v>8</v>
      </c>
      <c r="ANG11">
        <v>9</v>
      </c>
      <c r="ANH11">
        <v>3</v>
      </c>
      <c r="ANI11">
        <v>6</v>
      </c>
      <c r="ANJ11">
        <v>8</v>
      </c>
      <c r="ANK11">
        <v>6</v>
      </c>
      <c r="ANL11">
        <v>5</v>
      </c>
      <c r="ANM11">
        <v>6</v>
      </c>
      <c r="ANN11">
        <v>5</v>
      </c>
      <c r="ANO11">
        <v>4</v>
      </c>
      <c r="ANP11">
        <v>5</v>
      </c>
      <c r="ANQ11">
        <v>11</v>
      </c>
      <c r="ANR11">
        <v>6</v>
      </c>
      <c r="ANS11">
        <v>6</v>
      </c>
      <c r="ANT11">
        <v>26</v>
      </c>
      <c r="ANU11">
        <v>13</v>
      </c>
      <c r="ANV11">
        <v>11</v>
      </c>
      <c r="ANW11">
        <v>2</v>
      </c>
      <c r="ANX11">
        <v>22</v>
      </c>
      <c r="ANY11">
        <v>12</v>
      </c>
      <c r="ANZ11">
        <v>2</v>
      </c>
      <c r="AOA11">
        <v>1</v>
      </c>
      <c r="AOB11">
        <v>1</v>
      </c>
      <c r="AOC11">
        <v>2</v>
      </c>
      <c r="AOD11">
        <v>1</v>
      </c>
      <c r="AOE11">
        <v>1</v>
      </c>
      <c r="AOF11">
        <v>4</v>
      </c>
      <c r="AOG11">
        <v>4</v>
      </c>
      <c r="AOH11">
        <v>8</v>
      </c>
      <c r="AOI11">
        <v>29</v>
      </c>
      <c r="AOJ11">
        <v>13</v>
      </c>
      <c r="AOK11">
        <v>13</v>
      </c>
      <c r="AOL11">
        <v>4</v>
      </c>
      <c r="AOM11">
        <v>5</v>
      </c>
      <c r="AON11">
        <v>85</v>
      </c>
      <c r="AOO11">
        <v>29</v>
      </c>
      <c r="AOP11">
        <v>3</v>
      </c>
      <c r="AOQ11">
        <v>1</v>
      </c>
      <c r="AOR11">
        <v>2</v>
      </c>
      <c r="AOS11">
        <v>2</v>
      </c>
      <c r="AOT11">
        <v>1</v>
      </c>
      <c r="AOU11">
        <v>2</v>
      </c>
      <c r="AOV11">
        <v>2</v>
      </c>
      <c r="AOW11">
        <v>1</v>
      </c>
      <c r="AOX11">
        <v>1</v>
      </c>
      <c r="AOY11">
        <v>4</v>
      </c>
      <c r="AOZ11">
        <v>1</v>
      </c>
      <c r="APA11">
        <v>1</v>
      </c>
      <c r="APB11">
        <v>1</v>
      </c>
      <c r="APC11">
        <v>2</v>
      </c>
      <c r="APD11">
        <v>1</v>
      </c>
      <c r="APE11">
        <v>2</v>
      </c>
      <c r="APF11">
        <v>2</v>
      </c>
      <c r="APG11">
        <v>1</v>
      </c>
      <c r="APH11">
        <v>1</v>
      </c>
      <c r="API11">
        <v>2</v>
      </c>
      <c r="APJ11">
        <v>2</v>
      </c>
      <c r="APK11">
        <v>1</v>
      </c>
      <c r="APL11">
        <v>7</v>
      </c>
      <c r="APM11">
        <v>11</v>
      </c>
      <c r="APN11">
        <v>9</v>
      </c>
      <c r="APO11">
        <v>8</v>
      </c>
      <c r="APP11">
        <v>1</v>
      </c>
      <c r="APQ11">
        <v>4</v>
      </c>
      <c r="APR11">
        <v>9</v>
      </c>
      <c r="APS11">
        <v>5</v>
      </c>
      <c r="APT11">
        <v>4</v>
      </c>
      <c r="APU11">
        <v>6</v>
      </c>
      <c r="APV11">
        <v>7</v>
      </c>
      <c r="APW11">
        <v>3</v>
      </c>
      <c r="APX11">
        <v>5</v>
      </c>
      <c r="APY11">
        <v>9</v>
      </c>
      <c r="APZ11">
        <v>11</v>
      </c>
      <c r="AQA11">
        <v>14</v>
      </c>
      <c r="AQB11">
        <v>2</v>
      </c>
      <c r="AQC11">
        <v>7</v>
      </c>
      <c r="AQD11">
        <v>12</v>
      </c>
      <c r="AQE11">
        <v>6</v>
      </c>
      <c r="AQF11">
        <v>4</v>
      </c>
      <c r="AQG11">
        <v>6</v>
      </c>
      <c r="AQH11">
        <v>10</v>
      </c>
      <c r="AQI11">
        <v>9</v>
      </c>
      <c r="AQJ11">
        <v>6</v>
      </c>
      <c r="AQK11">
        <v>10</v>
      </c>
      <c r="AQL11">
        <v>8</v>
      </c>
      <c r="AQM11">
        <v>8</v>
      </c>
      <c r="AQN11">
        <v>10</v>
      </c>
      <c r="AQO11">
        <v>12</v>
      </c>
      <c r="AQP11">
        <v>11</v>
      </c>
      <c r="AQQ11">
        <v>6</v>
      </c>
      <c r="AQR11">
        <v>8</v>
      </c>
      <c r="AQS11">
        <v>5</v>
      </c>
      <c r="AQT11">
        <v>1</v>
      </c>
      <c r="AQU11">
        <v>29</v>
      </c>
      <c r="AQV11">
        <v>2</v>
      </c>
      <c r="AQW11">
        <v>1</v>
      </c>
      <c r="AQX11">
        <v>6</v>
      </c>
      <c r="AQY11">
        <v>7</v>
      </c>
      <c r="AQZ11">
        <v>26</v>
      </c>
      <c r="ARA11">
        <v>8</v>
      </c>
      <c r="ARB11">
        <v>2</v>
      </c>
      <c r="ARC11">
        <v>1</v>
      </c>
      <c r="ARD11">
        <v>1</v>
      </c>
      <c r="ARE11">
        <v>1</v>
      </c>
      <c r="ARF11">
        <v>1</v>
      </c>
      <c r="ARG11">
        <v>4</v>
      </c>
      <c r="ARH11">
        <v>26</v>
      </c>
      <c r="ARI11">
        <v>5</v>
      </c>
      <c r="ARJ11">
        <v>9</v>
      </c>
      <c r="ARK11">
        <v>14</v>
      </c>
      <c r="ARL11">
        <v>13</v>
      </c>
      <c r="ARM11">
        <v>3</v>
      </c>
      <c r="ARN11">
        <v>5</v>
      </c>
      <c r="ARO11">
        <v>4</v>
      </c>
      <c r="ARP11">
        <v>4</v>
      </c>
      <c r="ARQ11">
        <v>4</v>
      </c>
      <c r="ARR11">
        <v>5</v>
      </c>
      <c r="ARS11">
        <v>88</v>
      </c>
      <c r="ART11">
        <v>13</v>
      </c>
      <c r="ARU11">
        <v>23</v>
      </c>
      <c r="ARV11">
        <v>6</v>
      </c>
      <c r="ARW11">
        <v>6</v>
      </c>
      <c r="ARX11">
        <v>3</v>
      </c>
      <c r="ARY11">
        <v>12</v>
      </c>
      <c r="ARZ11">
        <v>8</v>
      </c>
      <c r="ASA11">
        <v>3</v>
      </c>
      <c r="ASB11">
        <v>6</v>
      </c>
      <c r="ASC11">
        <v>4</v>
      </c>
      <c r="ASD11">
        <v>11</v>
      </c>
      <c r="ASE11">
        <v>6</v>
      </c>
      <c r="ASF11">
        <v>4</v>
      </c>
      <c r="ASG11">
        <v>5</v>
      </c>
      <c r="ASH11">
        <v>6</v>
      </c>
      <c r="ASI11">
        <v>3</v>
      </c>
      <c r="ASJ11">
        <v>3</v>
      </c>
      <c r="ASK11">
        <v>7</v>
      </c>
      <c r="ASL11">
        <v>2</v>
      </c>
      <c r="ASM11">
        <v>3</v>
      </c>
      <c r="ASN11">
        <v>6</v>
      </c>
      <c r="ASO11">
        <v>6</v>
      </c>
      <c r="ASP11">
        <v>5</v>
      </c>
      <c r="ASQ11">
        <v>23</v>
      </c>
      <c r="ASR11">
        <v>6</v>
      </c>
      <c r="ASS11">
        <v>1</v>
      </c>
      <c r="AST11">
        <v>7</v>
      </c>
      <c r="ASU11">
        <v>15</v>
      </c>
      <c r="ASV11">
        <v>8</v>
      </c>
      <c r="ASW11">
        <v>3</v>
      </c>
      <c r="ASX11">
        <v>1</v>
      </c>
      <c r="ASY11">
        <v>30</v>
      </c>
      <c r="ASZ11">
        <v>14</v>
      </c>
      <c r="ATA11">
        <v>9</v>
      </c>
      <c r="ATB11">
        <v>29</v>
      </c>
      <c r="ATC11">
        <v>5</v>
      </c>
      <c r="ATD11">
        <v>37</v>
      </c>
      <c r="ATE11">
        <v>10</v>
      </c>
      <c r="ATF11">
        <v>24</v>
      </c>
      <c r="ATG11">
        <v>13</v>
      </c>
      <c r="ATH11">
        <v>29</v>
      </c>
      <c r="ATI11">
        <v>13</v>
      </c>
      <c r="ATJ11">
        <v>7</v>
      </c>
      <c r="ATK11">
        <v>9</v>
      </c>
      <c r="ATL11">
        <v>7</v>
      </c>
      <c r="ATM11">
        <v>8</v>
      </c>
      <c r="ATN11">
        <v>14</v>
      </c>
      <c r="ATO11">
        <v>86</v>
      </c>
      <c r="ATP11">
        <v>58</v>
      </c>
      <c r="ATQ11">
        <v>14</v>
      </c>
      <c r="ATR11">
        <v>12</v>
      </c>
      <c r="ATS11">
        <v>41</v>
      </c>
      <c r="ATT11">
        <v>27</v>
      </c>
      <c r="ATU11">
        <v>13</v>
      </c>
      <c r="ATV11">
        <v>10</v>
      </c>
      <c r="ATW11">
        <v>6</v>
      </c>
      <c r="ATX11">
        <v>8</v>
      </c>
      <c r="ATY11">
        <v>11</v>
      </c>
      <c r="ATZ11">
        <v>14</v>
      </c>
      <c r="AUA11">
        <v>13</v>
      </c>
      <c r="AUB11">
        <v>11</v>
      </c>
      <c r="AUC11">
        <v>7</v>
      </c>
      <c r="AUD11">
        <v>2</v>
      </c>
      <c r="AUE11">
        <v>1</v>
      </c>
      <c r="AUF11">
        <v>1</v>
      </c>
      <c r="AUG11">
        <v>24</v>
      </c>
      <c r="AUH11">
        <v>5</v>
      </c>
      <c r="AUI11">
        <v>1</v>
      </c>
      <c r="AUJ11">
        <v>1</v>
      </c>
      <c r="AUK11">
        <v>1</v>
      </c>
      <c r="AUL11">
        <v>29</v>
      </c>
      <c r="AUM11">
        <v>28</v>
      </c>
      <c r="AUN11">
        <v>4</v>
      </c>
      <c r="AUO11">
        <v>1</v>
      </c>
      <c r="AUP11">
        <v>6</v>
      </c>
      <c r="AUQ11">
        <v>7</v>
      </c>
      <c r="AUR11">
        <v>47</v>
      </c>
      <c r="AUS11">
        <v>59</v>
      </c>
      <c r="AUT11">
        <v>13</v>
      </c>
      <c r="AUU11">
        <v>10</v>
      </c>
      <c r="AUV11">
        <v>12</v>
      </c>
      <c r="AUW11">
        <v>3</v>
      </c>
      <c r="AUX11">
        <v>8</v>
      </c>
      <c r="AUY11">
        <v>11</v>
      </c>
      <c r="AUZ11">
        <v>7</v>
      </c>
      <c r="AVA11">
        <v>4</v>
      </c>
      <c r="AVB11">
        <v>3</v>
      </c>
      <c r="AVC11">
        <v>8</v>
      </c>
      <c r="AVD11">
        <v>4</v>
      </c>
      <c r="AVE11">
        <v>5</v>
      </c>
      <c r="AVF11">
        <v>7</v>
      </c>
      <c r="AVG11">
        <v>11</v>
      </c>
      <c r="AVH11">
        <v>24</v>
      </c>
      <c r="AVI11">
        <v>11</v>
      </c>
      <c r="AVJ11">
        <v>2</v>
      </c>
      <c r="AVK11">
        <v>29</v>
      </c>
      <c r="AVL11">
        <v>5</v>
      </c>
      <c r="AVM11">
        <v>5</v>
      </c>
      <c r="AVN11">
        <v>5</v>
      </c>
      <c r="AVO11">
        <v>6</v>
      </c>
      <c r="AVP11">
        <v>28</v>
      </c>
      <c r="AVQ11">
        <v>3</v>
      </c>
      <c r="AVR11">
        <v>2</v>
      </c>
      <c r="AVS11">
        <v>1</v>
      </c>
      <c r="AVT11">
        <v>2</v>
      </c>
      <c r="AVU11">
        <v>2</v>
      </c>
      <c r="AVV11">
        <v>1</v>
      </c>
      <c r="AVW11">
        <v>4</v>
      </c>
      <c r="AVX11">
        <v>2</v>
      </c>
      <c r="AVY11">
        <v>6</v>
      </c>
      <c r="AVZ11">
        <v>25</v>
      </c>
      <c r="AWA11">
        <v>58</v>
      </c>
      <c r="AWB11">
        <v>8</v>
      </c>
      <c r="AWC11">
        <v>12</v>
      </c>
      <c r="AWD11">
        <v>13</v>
      </c>
      <c r="AWE11">
        <v>5</v>
      </c>
      <c r="AWF11">
        <v>7</v>
      </c>
      <c r="AWG11">
        <v>7</v>
      </c>
      <c r="AWH11">
        <v>66</v>
      </c>
      <c r="AWI11">
        <v>14</v>
      </c>
      <c r="AWJ11">
        <v>4</v>
      </c>
      <c r="AWK11">
        <v>6</v>
      </c>
      <c r="AWL11">
        <v>2</v>
      </c>
      <c r="AWM11">
        <v>6</v>
      </c>
      <c r="AWN11">
        <v>6</v>
      </c>
      <c r="AWO11">
        <v>10</v>
      </c>
      <c r="AWP11">
        <v>5</v>
      </c>
      <c r="AWQ11">
        <v>7</v>
      </c>
      <c r="AWR11">
        <v>12</v>
      </c>
      <c r="AWS11">
        <v>6</v>
      </c>
      <c r="AWT11">
        <v>1</v>
      </c>
      <c r="AWU11">
        <v>1</v>
      </c>
      <c r="AWV11">
        <v>2</v>
      </c>
      <c r="AWW11">
        <v>7</v>
      </c>
      <c r="AWX11">
        <v>22</v>
      </c>
      <c r="AWY11">
        <v>9</v>
      </c>
      <c r="AWZ11">
        <v>2</v>
      </c>
      <c r="AXA11">
        <v>2</v>
      </c>
      <c r="AXB11">
        <v>1</v>
      </c>
      <c r="AXC11">
        <v>1</v>
      </c>
      <c r="AXD11">
        <v>2</v>
      </c>
      <c r="AXE11">
        <v>6</v>
      </c>
      <c r="AXF11">
        <v>2</v>
      </c>
      <c r="AXG11">
        <v>2</v>
      </c>
      <c r="AXH11">
        <v>4</v>
      </c>
      <c r="AXI11">
        <v>2</v>
      </c>
      <c r="AXJ11">
        <v>5</v>
      </c>
      <c r="AXK11">
        <v>1</v>
      </c>
      <c r="AXL11">
        <v>2</v>
      </c>
      <c r="AXM11">
        <v>2</v>
      </c>
      <c r="AXN11">
        <v>1</v>
      </c>
      <c r="AXO11">
        <v>2</v>
      </c>
      <c r="AXP11">
        <v>2</v>
      </c>
      <c r="AXQ11">
        <v>2</v>
      </c>
      <c r="AXR11">
        <v>8</v>
      </c>
      <c r="AXS11">
        <v>28</v>
      </c>
      <c r="AXT11">
        <v>10</v>
      </c>
      <c r="AXU11">
        <v>2</v>
      </c>
      <c r="AXV11">
        <v>1</v>
      </c>
      <c r="AXW11">
        <v>1</v>
      </c>
      <c r="AXX11">
        <v>1</v>
      </c>
      <c r="AXY11">
        <v>1</v>
      </c>
      <c r="AXZ11">
        <v>1</v>
      </c>
      <c r="AYA11">
        <v>1</v>
      </c>
      <c r="AYB11">
        <v>1</v>
      </c>
      <c r="AYC11">
        <v>2</v>
      </c>
      <c r="AYD11">
        <v>2</v>
      </c>
      <c r="AYE11">
        <v>1</v>
      </c>
      <c r="AYF11">
        <v>1</v>
      </c>
      <c r="AYG11">
        <v>6</v>
      </c>
      <c r="AYH11">
        <v>2</v>
      </c>
      <c r="AYI11">
        <v>3</v>
      </c>
      <c r="AYJ11">
        <v>6</v>
      </c>
      <c r="AYK11">
        <v>3</v>
      </c>
      <c r="AYL11">
        <v>9</v>
      </c>
      <c r="AYM11">
        <v>13</v>
      </c>
      <c r="AYN11">
        <v>11</v>
      </c>
      <c r="AYO11">
        <v>41</v>
      </c>
      <c r="AYP11">
        <v>26</v>
      </c>
      <c r="AYQ11">
        <v>6</v>
      </c>
      <c r="AYR11">
        <v>23</v>
      </c>
      <c r="AYS11">
        <v>10</v>
      </c>
      <c r="AYT11">
        <v>14</v>
      </c>
      <c r="AYU11">
        <v>12</v>
      </c>
      <c r="AYV11">
        <v>14</v>
      </c>
      <c r="AYW11">
        <v>13</v>
      </c>
      <c r="AYX11">
        <v>29</v>
      </c>
      <c r="AYY11">
        <v>1</v>
      </c>
      <c r="AYZ11">
        <v>7</v>
      </c>
      <c r="AZA11">
        <v>4</v>
      </c>
      <c r="AZB11">
        <v>8</v>
      </c>
      <c r="AZC11">
        <v>11</v>
      </c>
      <c r="AZD11">
        <v>11</v>
      </c>
      <c r="AZE11">
        <v>5</v>
      </c>
      <c r="AZF11">
        <v>5</v>
      </c>
      <c r="AZG11">
        <v>13</v>
      </c>
      <c r="AZH11">
        <v>3</v>
      </c>
      <c r="AZI11">
        <v>1</v>
      </c>
      <c r="AZJ11">
        <v>4</v>
      </c>
      <c r="AZK11">
        <v>7</v>
      </c>
      <c r="AZL11">
        <v>13</v>
      </c>
      <c r="AZM11">
        <v>6</v>
      </c>
      <c r="AZN11">
        <v>3</v>
      </c>
      <c r="AZO11">
        <v>3</v>
      </c>
      <c r="AZP11">
        <v>5</v>
      </c>
      <c r="AZQ11">
        <v>3</v>
      </c>
      <c r="AZR11">
        <v>2</v>
      </c>
      <c r="AZS11">
        <v>5</v>
      </c>
      <c r="AZT11">
        <v>3</v>
      </c>
      <c r="AZU11">
        <v>8</v>
      </c>
      <c r="AZV11">
        <v>2</v>
      </c>
      <c r="AZW11">
        <v>6</v>
      </c>
      <c r="AZX11">
        <v>2</v>
      </c>
      <c r="AZY11">
        <v>24</v>
      </c>
      <c r="AZZ11">
        <v>9</v>
      </c>
      <c r="BAA11">
        <v>2</v>
      </c>
      <c r="BAB11">
        <v>2</v>
      </c>
      <c r="BAC11">
        <v>1</v>
      </c>
      <c r="BAD11">
        <v>1</v>
      </c>
      <c r="BAE11">
        <v>7</v>
      </c>
      <c r="BAF11">
        <v>2</v>
      </c>
      <c r="BAG11">
        <v>1</v>
      </c>
      <c r="BAH11">
        <v>6</v>
      </c>
      <c r="BAI11">
        <v>12</v>
      </c>
      <c r="BAJ11">
        <v>7</v>
      </c>
      <c r="BAK11">
        <v>5</v>
      </c>
      <c r="BAL11">
        <v>3</v>
      </c>
      <c r="BAM11">
        <v>13</v>
      </c>
      <c r="BAN11">
        <v>23</v>
      </c>
      <c r="BAO11">
        <v>14</v>
      </c>
      <c r="BAP11">
        <v>3</v>
      </c>
      <c r="BAQ11">
        <v>8</v>
      </c>
      <c r="BAR11">
        <v>47</v>
      </c>
      <c r="BAS11">
        <v>7</v>
      </c>
      <c r="BAT11">
        <v>4</v>
      </c>
      <c r="BAU11">
        <v>28</v>
      </c>
      <c r="BAV11">
        <v>10</v>
      </c>
      <c r="BAW11">
        <v>28</v>
      </c>
      <c r="BAX11">
        <v>9</v>
      </c>
      <c r="BAY11">
        <v>8</v>
      </c>
      <c r="BAZ11">
        <v>10</v>
      </c>
      <c r="BBA11">
        <v>5</v>
      </c>
      <c r="BBB11">
        <v>5</v>
      </c>
      <c r="BBC11">
        <v>8</v>
      </c>
      <c r="BBD11">
        <v>5</v>
      </c>
      <c r="BBE11">
        <v>3</v>
      </c>
      <c r="BBF11">
        <v>1</v>
      </c>
      <c r="BBG11">
        <v>9</v>
      </c>
      <c r="BBH11">
        <v>12</v>
      </c>
      <c r="BBI11">
        <v>9</v>
      </c>
      <c r="BBJ11">
        <v>3</v>
      </c>
      <c r="BBK11">
        <v>23</v>
      </c>
      <c r="BBL11">
        <v>8</v>
      </c>
      <c r="BBM11">
        <v>22</v>
      </c>
      <c r="BBN11">
        <v>7</v>
      </c>
      <c r="BBO11">
        <v>2</v>
      </c>
      <c r="BBP11">
        <v>1</v>
      </c>
      <c r="BBQ11">
        <v>48</v>
      </c>
      <c r="BBR11">
        <v>1</v>
      </c>
      <c r="BBS11">
        <v>2</v>
      </c>
      <c r="BBT11">
        <v>2</v>
      </c>
      <c r="BBU11">
        <v>37</v>
      </c>
      <c r="BBV11">
        <v>44</v>
      </c>
      <c r="BBW11">
        <v>208</v>
      </c>
      <c r="BBX11">
        <v>27</v>
      </c>
      <c r="BBY11">
        <v>43</v>
      </c>
      <c r="BBZ11">
        <v>9</v>
      </c>
      <c r="BCA11">
        <v>13</v>
      </c>
      <c r="BCB11">
        <v>26</v>
      </c>
      <c r="BCC11">
        <v>14</v>
      </c>
      <c r="BCD11">
        <v>4</v>
      </c>
      <c r="BCE11">
        <v>7</v>
      </c>
      <c r="BCF11">
        <v>5</v>
      </c>
      <c r="BCG11">
        <v>3</v>
      </c>
      <c r="BCH11">
        <v>2</v>
      </c>
      <c r="BCI11">
        <v>13</v>
      </c>
      <c r="BCJ11">
        <v>12</v>
      </c>
      <c r="BCK11">
        <v>28</v>
      </c>
      <c r="BCL11">
        <v>6</v>
      </c>
      <c r="BCM11">
        <v>1</v>
      </c>
      <c r="BCN11">
        <v>1</v>
      </c>
      <c r="BCO11">
        <v>2</v>
      </c>
      <c r="BCP11">
        <v>2</v>
      </c>
      <c r="BCQ11">
        <v>1</v>
      </c>
      <c r="BCR11">
        <v>1</v>
      </c>
      <c r="BCS11">
        <v>2</v>
      </c>
      <c r="BCT11">
        <v>29</v>
      </c>
      <c r="BCU11">
        <v>2</v>
      </c>
      <c r="BCV11">
        <v>1</v>
      </c>
      <c r="BCW11">
        <v>2</v>
      </c>
      <c r="BCX11">
        <v>1</v>
      </c>
      <c r="BCY11">
        <v>28</v>
      </c>
      <c r="BCZ11">
        <v>5</v>
      </c>
      <c r="BDA11">
        <v>6</v>
      </c>
      <c r="BDB11">
        <v>5</v>
      </c>
      <c r="BDC11">
        <v>2</v>
      </c>
      <c r="BDD11">
        <v>8</v>
      </c>
      <c r="BDE11">
        <v>5</v>
      </c>
      <c r="BDF11">
        <v>13</v>
      </c>
      <c r="BDG11">
        <v>6</v>
      </c>
      <c r="BDH11">
        <v>12</v>
      </c>
      <c r="BDI11">
        <v>5</v>
      </c>
      <c r="BDJ11">
        <v>3</v>
      </c>
      <c r="BDK11">
        <v>2</v>
      </c>
      <c r="BDL11">
        <v>4</v>
      </c>
      <c r="BDM11">
        <v>1</v>
      </c>
      <c r="BDN11">
        <v>2</v>
      </c>
      <c r="BDO11">
        <v>5</v>
      </c>
      <c r="BDP11">
        <v>2</v>
      </c>
      <c r="BDQ11">
        <v>4</v>
      </c>
      <c r="BDR11">
        <v>4</v>
      </c>
      <c r="BDS11">
        <v>3</v>
      </c>
      <c r="BDT11">
        <v>3</v>
      </c>
      <c r="BDU11">
        <v>7</v>
      </c>
      <c r="BDV11">
        <v>3</v>
      </c>
      <c r="BDW11">
        <v>6</v>
      </c>
      <c r="BDX11">
        <v>20</v>
      </c>
      <c r="BDY11">
        <v>12</v>
      </c>
      <c r="BDZ11">
        <v>2</v>
      </c>
      <c r="BEA11">
        <v>1</v>
      </c>
      <c r="BEB11">
        <v>1</v>
      </c>
      <c r="BEC11">
        <v>4</v>
      </c>
      <c r="BED11">
        <v>2</v>
      </c>
      <c r="BEE11">
        <v>4</v>
      </c>
      <c r="BEF11">
        <v>3</v>
      </c>
      <c r="BEG11">
        <v>4</v>
      </c>
      <c r="BEH11">
        <v>4</v>
      </c>
      <c r="BEI11">
        <v>3</v>
      </c>
      <c r="BEJ11">
        <v>4</v>
      </c>
      <c r="BEK11">
        <v>2</v>
      </c>
      <c r="BEL11">
        <v>8</v>
      </c>
      <c r="BEM11">
        <v>7</v>
      </c>
      <c r="BEN11">
        <v>7</v>
      </c>
      <c r="BEO11">
        <v>8</v>
      </c>
      <c r="BEP11">
        <v>2</v>
      </c>
      <c r="BEQ11">
        <v>4</v>
      </c>
      <c r="BER11">
        <v>8</v>
      </c>
      <c r="BES11">
        <v>14</v>
      </c>
      <c r="BET11">
        <v>12</v>
      </c>
      <c r="BEU11">
        <v>3</v>
      </c>
      <c r="BEV11">
        <v>10</v>
      </c>
      <c r="BEW11">
        <v>13</v>
      </c>
      <c r="BEX11">
        <v>12</v>
      </c>
      <c r="BEY11">
        <v>8</v>
      </c>
      <c r="BEZ11">
        <v>7</v>
      </c>
      <c r="BFA11">
        <v>9</v>
      </c>
      <c r="BFB11">
        <v>3</v>
      </c>
      <c r="BFC11">
        <v>25</v>
      </c>
      <c r="BFD11">
        <v>9</v>
      </c>
      <c r="BFE11">
        <v>8</v>
      </c>
      <c r="BFF11">
        <v>13</v>
      </c>
      <c r="BFG11">
        <v>10</v>
      </c>
      <c r="BFH11">
        <v>12</v>
      </c>
      <c r="BFI11">
        <v>11</v>
      </c>
      <c r="BFJ11">
        <v>8</v>
      </c>
      <c r="BFK11">
        <v>1</v>
      </c>
      <c r="BFL11">
        <v>5</v>
      </c>
      <c r="BFM11">
        <v>4</v>
      </c>
      <c r="BFN11">
        <v>5</v>
      </c>
      <c r="BFO11">
        <v>3</v>
      </c>
      <c r="BFP11">
        <v>4</v>
      </c>
      <c r="BFQ11">
        <v>6</v>
      </c>
      <c r="BFR11">
        <v>17</v>
      </c>
      <c r="BFS11">
        <v>14</v>
      </c>
      <c r="BFT11">
        <v>4</v>
      </c>
      <c r="BFU11">
        <v>1</v>
      </c>
      <c r="BFV11">
        <v>5</v>
      </c>
      <c r="BFW11">
        <v>2</v>
      </c>
      <c r="BFX11">
        <v>29</v>
      </c>
      <c r="BFY11">
        <v>1</v>
      </c>
      <c r="BFZ11">
        <v>21</v>
      </c>
      <c r="BGA11">
        <v>29</v>
      </c>
      <c r="BGB11">
        <v>14</v>
      </c>
      <c r="BGC11">
        <v>1</v>
      </c>
      <c r="BGD11">
        <v>7</v>
      </c>
      <c r="BGE11">
        <v>2</v>
      </c>
      <c r="BGF11">
        <v>2</v>
      </c>
      <c r="BGG11">
        <v>1</v>
      </c>
      <c r="BGH11">
        <v>2</v>
      </c>
      <c r="BGI11">
        <v>2</v>
      </c>
      <c r="BGJ11">
        <v>2</v>
      </c>
      <c r="BGK11">
        <v>14</v>
      </c>
      <c r="BGL11">
        <v>29</v>
      </c>
      <c r="BGM11">
        <v>1</v>
      </c>
      <c r="BGN11">
        <v>1</v>
      </c>
      <c r="BGO11">
        <v>1</v>
      </c>
      <c r="BGP11">
        <v>1</v>
      </c>
      <c r="BGQ11">
        <v>4</v>
      </c>
      <c r="BGR11">
        <v>1</v>
      </c>
      <c r="BGS11">
        <v>2</v>
      </c>
      <c r="BGT11">
        <v>1</v>
      </c>
      <c r="BGU11">
        <v>4</v>
      </c>
      <c r="BGV11">
        <v>5</v>
      </c>
      <c r="BGW11">
        <v>3</v>
      </c>
      <c r="BGX11">
        <v>2</v>
      </c>
      <c r="BGY11">
        <v>3</v>
      </c>
      <c r="BGZ11">
        <v>6</v>
      </c>
      <c r="BHA11">
        <v>4</v>
      </c>
      <c r="BHB11">
        <v>3</v>
      </c>
      <c r="BHC11">
        <v>5</v>
      </c>
      <c r="BHD11">
        <v>2</v>
      </c>
      <c r="BHE11">
        <v>6</v>
      </c>
      <c r="BHF11">
        <v>2</v>
      </c>
      <c r="BHG11">
        <v>2</v>
      </c>
      <c r="BHH11">
        <v>5</v>
      </c>
      <c r="BHI11">
        <v>26</v>
      </c>
      <c r="BHJ11">
        <v>3</v>
      </c>
      <c r="BHK11">
        <v>1</v>
      </c>
      <c r="BHL11">
        <v>2</v>
      </c>
      <c r="BHM11">
        <v>20</v>
      </c>
      <c r="BHN11">
        <v>13</v>
      </c>
      <c r="BHO11">
        <v>1</v>
      </c>
      <c r="BHP11">
        <v>1</v>
      </c>
      <c r="BHQ11">
        <v>2</v>
      </c>
      <c r="BHR11">
        <v>1</v>
      </c>
      <c r="BHS11">
        <v>3</v>
      </c>
      <c r="BHT11">
        <v>4</v>
      </c>
      <c r="BHU11">
        <v>3</v>
      </c>
      <c r="BHV11">
        <v>6</v>
      </c>
      <c r="BHW11">
        <v>4</v>
      </c>
      <c r="BHX11">
        <v>2</v>
      </c>
      <c r="BHY11">
        <v>4</v>
      </c>
      <c r="BHZ11">
        <v>4</v>
      </c>
      <c r="BIA11">
        <v>2</v>
      </c>
      <c r="BIB11">
        <v>7</v>
      </c>
      <c r="BIC11">
        <v>3</v>
      </c>
      <c r="BID11">
        <v>3</v>
      </c>
      <c r="BIE11">
        <v>6</v>
      </c>
      <c r="BIF11">
        <v>2</v>
      </c>
      <c r="BIG11">
        <v>31</v>
      </c>
      <c r="BIH11">
        <v>1</v>
      </c>
      <c r="BII11">
        <v>1</v>
      </c>
      <c r="BIJ11">
        <v>1</v>
      </c>
      <c r="BIK11">
        <v>4</v>
      </c>
      <c r="BIL11">
        <v>12</v>
      </c>
      <c r="BIM11">
        <v>4</v>
      </c>
      <c r="BIN11">
        <v>4</v>
      </c>
      <c r="BIO11">
        <v>20</v>
      </c>
      <c r="BIP11">
        <v>5</v>
      </c>
      <c r="BIQ11">
        <v>3</v>
      </c>
      <c r="BIR11">
        <v>5</v>
      </c>
      <c r="BIS11">
        <v>4</v>
      </c>
      <c r="BIT11">
        <v>10</v>
      </c>
      <c r="BIU11">
        <v>13</v>
      </c>
      <c r="BIV11">
        <v>10</v>
      </c>
      <c r="BIW11">
        <v>3</v>
      </c>
      <c r="BIX11">
        <v>2</v>
      </c>
      <c r="BIY11">
        <v>3</v>
      </c>
      <c r="BIZ11">
        <v>7</v>
      </c>
      <c r="BJA11">
        <v>3</v>
      </c>
      <c r="BJB11">
        <v>4</v>
      </c>
      <c r="BJC11">
        <v>5</v>
      </c>
      <c r="BJD11">
        <v>3</v>
      </c>
      <c r="BJE11">
        <v>8</v>
      </c>
      <c r="BJF11">
        <v>5</v>
      </c>
      <c r="BJG11">
        <v>1</v>
      </c>
      <c r="BJH11">
        <v>5</v>
      </c>
      <c r="BJI11">
        <v>4</v>
      </c>
      <c r="BJJ11">
        <v>2</v>
      </c>
      <c r="BJK11">
        <v>4</v>
      </c>
      <c r="BJL11">
        <v>6</v>
      </c>
      <c r="BJM11">
        <v>2</v>
      </c>
      <c r="BJN11">
        <v>6</v>
      </c>
      <c r="BJO11">
        <v>4</v>
      </c>
      <c r="BJP11">
        <v>2</v>
      </c>
      <c r="BJQ11">
        <v>1</v>
      </c>
      <c r="BJR11">
        <v>1</v>
      </c>
      <c r="BJS11">
        <v>6</v>
      </c>
      <c r="BJT11">
        <v>4</v>
      </c>
      <c r="BJU11">
        <v>3</v>
      </c>
      <c r="BJV11">
        <v>7</v>
      </c>
      <c r="BJW11">
        <v>8</v>
      </c>
      <c r="BJX11">
        <v>28</v>
      </c>
      <c r="BJY11">
        <v>7</v>
      </c>
      <c r="BJZ11">
        <v>1</v>
      </c>
      <c r="BKA11">
        <v>2</v>
      </c>
      <c r="BKB11">
        <v>2</v>
      </c>
      <c r="BKC11">
        <v>1</v>
      </c>
      <c r="BKD11">
        <v>7</v>
      </c>
      <c r="BKE11">
        <v>2</v>
      </c>
      <c r="BKF11">
        <v>6</v>
      </c>
      <c r="BKG11">
        <v>14</v>
      </c>
      <c r="BKH11">
        <v>9</v>
      </c>
      <c r="BKI11">
        <v>4</v>
      </c>
      <c r="BKJ11">
        <v>2</v>
      </c>
      <c r="BKK11">
        <v>3</v>
      </c>
      <c r="BKL11">
        <v>3</v>
      </c>
      <c r="BKM11">
        <v>10</v>
      </c>
      <c r="BKN11">
        <v>6</v>
      </c>
      <c r="BKO11">
        <v>5</v>
      </c>
      <c r="BKP11">
        <v>11</v>
      </c>
      <c r="BKQ11">
        <v>6</v>
      </c>
      <c r="BKR11">
        <v>11</v>
      </c>
      <c r="BKS11">
        <v>13</v>
      </c>
      <c r="BKT11">
        <v>52</v>
      </c>
      <c r="BKU11">
        <v>7</v>
      </c>
      <c r="BKV11">
        <v>57</v>
      </c>
      <c r="BKW11">
        <v>8</v>
      </c>
      <c r="BKX11">
        <v>2</v>
      </c>
      <c r="BKY11">
        <v>8</v>
      </c>
      <c r="BKZ11">
        <v>13</v>
      </c>
      <c r="BLA11">
        <v>12</v>
      </c>
      <c r="BLB11">
        <v>14</v>
      </c>
      <c r="BLC11">
        <v>11</v>
      </c>
      <c r="BLD11">
        <v>11</v>
      </c>
      <c r="BLE11">
        <v>10</v>
      </c>
      <c r="BLF11">
        <v>12</v>
      </c>
      <c r="BLG11">
        <v>27</v>
      </c>
      <c r="BLH11">
        <v>5</v>
      </c>
      <c r="BLI11">
        <v>29</v>
      </c>
      <c r="BLJ11">
        <v>5</v>
      </c>
      <c r="BLK11">
        <v>2</v>
      </c>
      <c r="BLL11">
        <v>2</v>
      </c>
      <c r="BLM11">
        <v>1</v>
      </c>
      <c r="BLN11">
        <v>1</v>
      </c>
      <c r="BLO11">
        <v>60</v>
      </c>
      <c r="BLP11">
        <v>2</v>
      </c>
      <c r="BLQ11">
        <v>2</v>
      </c>
      <c r="BLR11">
        <v>91</v>
      </c>
      <c r="BLS11">
        <v>11</v>
      </c>
      <c r="BLT11">
        <v>2</v>
      </c>
      <c r="BLU11">
        <v>3</v>
      </c>
      <c r="BLV11">
        <v>5</v>
      </c>
      <c r="BLW11">
        <v>3</v>
      </c>
      <c r="BLX11">
        <v>2</v>
      </c>
      <c r="BLY11">
        <v>5</v>
      </c>
      <c r="BLZ11">
        <v>5</v>
      </c>
      <c r="BMA11">
        <v>28</v>
      </c>
      <c r="BMB11">
        <v>13</v>
      </c>
      <c r="BMC11">
        <v>9</v>
      </c>
      <c r="BMD11">
        <v>7</v>
      </c>
      <c r="BME11">
        <v>23</v>
      </c>
      <c r="BMF11">
        <v>10</v>
      </c>
      <c r="BMG11">
        <v>4</v>
      </c>
      <c r="BMH11">
        <v>6</v>
      </c>
      <c r="BMI11">
        <v>9</v>
      </c>
      <c r="BMJ11">
        <v>12</v>
      </c>
      <c r="BMK11">
        <v>11</v>
      </c>
      <c r="BML11">
        <v>34</v>
      </c>
      <c r="BMM11">
        <v>8</v>
      </c>
      <c r="BMN11">
        <v>4</v>
      </c>
      <c r="BMO11">
        <v>42</v>
      </c>
      <c r="BMP11">
        <v>11</v>
      </c>
      <c r="BMQ11">
        <v>13</v>
      </c>
      <c r="BMR11">
        <v>29</v>
      </c>
      <c r="BMS11">
        <v>29</v>
      </c>
      <c r="BMT11">
        <v>2</v>
      </c>
      <c r="BMU11">
        <v>2</v>
      </c>
      <c r="BMV11">
        <v>1</v>
      </c>
      <c r="BMW11">
        <v>4</v>
      </c>
      <c r="BMX11">
        <v>2</v>
      </c>
      <c r="BMY11">
        <v>1</v>
      </c>
      <c r="BMZ11">
        <v>44</v>
      </c>
      <c r="BNA11">
        <v>29</v>
      </c>
      <c r="BNB11">
        <v>13</v>
      </c>
      <c r="BNC11">
        <v>4</v>
      </c>
      <c r="BND11">
        <v>14</v>
      </c>
      <c r="BNE11">
        <v>13</v>
      </c>
      <c r="BNF11">
        <v>24</v>
      </c>
      <c r="BNG11">
        <v>9</v>
      </c>
      <c r="BNH11">
        <v>1</v>
      </c>
      <c r="BNI11">
        <v>10</v>
      </c>
      <c r="BNJ11">
        <v>56</v>
      </c>
      <c r="BNK11">
        <v>11</v>
      </c>
      <c r="BNL11">
        <v>7</v>
      </c>
      <c r="BNM11">
        <v>9</v>
      </c>
      <c r="BNN11">
        <v>3</v>
      </c>
      <c r="BNO11">
        <v>5</v>
      </c>
      <c r="BNP11">
        <v>9</v>
      </c>
      <c r="BNQ11">
        <v>1</v>
      </c>
      <c r="BNR11">
        <v>9</v>
      </c>
      <c r="BNS11">
        <v>5</v>
      </c>
      <c r="BNT11">
        <v>34</v>
      </c>
      <c r="BNU11">
        <v>43</v>
      </c>
      <c r="BNV11">
        <v>13</v>
      </c>
      <c r="BNW11">
        <v>3</v>
      </c>
      <c r="BNX11">
        <v>2</v>
      </c>
      <c r="BNY11">
        <v>6</v>
      </c>
      <c r="BNZ11">
        <v>4</v>
      </c>
      <c r="BOA11">
        <v>2</v>
      </c>
      <c r="BOB11">
        <v>1</v>
      </c>
      <c r="BOC11">
        <v>27</v>
      </c>
      <c r="BOD11">
        <v>3</v>
      </c>
      <c r="BOE11">
        <v>120</v>
      </c>
      <c r="BOF11">
        <v>13</v>
      </c>
      <c r="BOG11">
        <v>30</v>
      </c>
      <c r="BOH11">
        <v>6</v>
      </c>
      <c r="BOI11">
        <v>2</v>
      </c>
      <c r="BOJ11">
        <v>1</v>
      </c>
      <c r="BOK11">
        <v>4</v>
      </c>
      <c r="BOL11">
        <v>2</v>
      </c>
      <c r="BOM11">
        <v>1</v>
      </c>
      <c r="BON11">
        <v>11</v>
      </c>
      <c r="BOO11">
        <v>12</v>
      </c>
      <c r="BOP11">
        <v>11</v>
      </c>
      <c r="BOQ11">
        <v>8</v>
      </c>
      <c r="BOR11">
        <v>3</v>
      </c>
      <c r="BOS11">
        <v>6</v>
      </c>
      <c r="BOT11">
        <v>3</v>
      </c>
      <c r="BOU11">
        <v>6</v>
      </c>
      <c r="BOV11">
        <v>39</v>
      </c>
      <c r="BOW11">
        <v>10</v>
      </c>
      <c r="BOX11">
        <v>5</v>
      </c>
      <c r="BOY11">
        <v>3</v>
      </c>
      <c r="BOZ11">
        <v>11</v>
      </c>
      <c r="BPA11">
        <v>10</v>
      </c>
      <c r="BPB11">
        <v>10</v>
      </c>
      <c r="BPC11">
        <v>7</v>
      </c>
      <c r="BPD11">
        <v>7</v>
      </c>
      <c r="BPE11">
        <v>1</v>
      </c>
      <c r="BPF11">
        <v>2</v>
      </c>
      <c r="BPG11">
        <v>2</v>
      </c>
      <c r="BPH11">
        <v>3</v>
      </c>
      <c r="BPI11">
        <v>6</v>
      </c>
      <c r="BPJ11">
        <v>8</v>
      </c>
      <c r="BPK11">
        <v>11</v>
      </c>
      <c r="BPL11">
        <v>11</v>
      </c>
      <c r="BPM11">
        <v>9</v>
      </c>
      <c r="BPN11">
        <v>6</v>
      </c>
      <c r="BPO11">
        <v>25</v>
      </c>
      <c r="BPP11">
        <v>10</v>
      </c>
      <c r="BPQ11">
        <v>6</v>
      </c>
      <c r="BPR11">
        <v>6</v>
      </c>
      <c r="BPS11">
        <v>4</v>
      </c>
      <c r="BPT11">
        <v>329</v>
      </c>
      <c r="BPU11">
        <v>180</v>
      </c>
      <c r="BPV11">
        <v>12</v>
      </c>
      <c r="BPW11">
        <v>2</v>
      </c>
      <c r="BPX11">
        <v>2</v>
      </c>
      <c r="BPY11">
        <v>1</v>
      </c>
      <c r="BPZ11">
        <v>1</v>
      </c>
      <c r="BQA11">
        <v>2</v>
      </c>
      <c r="BQB11">
        <v>1</v>
      </c>
      <c r="BQC11">
        <v>2</v>
      </c>
      <c r="BQD11">
        <v>27</v>
      </c>
      <c r="BQE11">
        <v>11</v>
      </c>
      <c r="BQF11">
        <v>1</v>
      </c>
      <c r="BQG11">
        <v>1</v>
      </c>
      <c r="BQH11">
        <v>1</v>
      </c>
      <c r="BQI11">
        <v>2</v>
      </c>
      <c r="BQJ11">
        <v>1</v>
      </c>
      <c r="BQK11">
        <v>2</v>
      </c>
      <c r="BQL11">
        <v>4</v>
      </c>
      <c r="BQM11">
        <v>2</v>
      </c>
      <c r="BQN11">
        <v>2</v>
      </c>
      <c r="BQO11">
        <v>1</v>
      </c>
      <c r="BQP11">
        <v>40</v>
      </c>
      <c r="BQQ11">
        <v>14</v>
      </c>
      <c r="BQR11">
        <v>73</v>
      </c>
      <c r="BQS11">
        <v>7</v>
      </c>
      <c r="BQT11">
        <v>41</v>
      </c>
      <c r="BQU11">
        <v>10</v>
      </c>
      <c r="BQV11">
        <v>7</v>
      </c>
      <c r="BQW11">
        <v>5</v>
      </c>
      <c r="BQX11">
        <v>5</v>
      </c>
      <c r="BQY11">
        <v>27</v>
      </c>
      <c r="BQZ11">
        <v>12</v>
      </c>
      <c r="BRA11">
        <v>1</v>
      </c>
      <c r="BRB11">
        <v>2</v>
      </c>
      <c r="BRC11">
        <v>2</v>
      </c>
      <c r="BRD11">
        <v>1</v>
      </c>
      <c r="BRE11">
        <v>4</v>
      </c>
      <c r="BRF11">
        <v>1</v>
      </c>
      <c r="BRG11">
        <v>1</v>
      </c>
      <c r="BRH11">
        <v>12</v>
      </c>
      <c r="BRI11">
        <v>10</v>
      </c>
      <c r="BRJ11">
        <v>3</v>
      </c>
      <c r="BRK11">
        <v>1</v>
      </c>
      <c r="BRL11">
        <v>5</v>
      </c>
      <c r="BRM11">
        <v>5</v>
      </c>
      <c r="BRN11">
        <v>8</v>
      </c>
      <c r="BRO11">
        <v>8</v>
      </c>
      <c r="BRP11">
        <v>10</v>
      </c>
      <c r="BRQ11">
        <v>3</v>
      </c>
      <c r="BRR11">
        <v>3</v>
      </c>
      <c r="BRS11">
        <v>5</v>
      </c>
      <c r="BRT11">
        <v>4</v>
      </c>
      <c r="BRU11">
        <v>28</v>
      </c>
      <c r="BRV11">
        <v>1</v>
      </c>
      <c r="BRW11">
        <v>10</v>
      </c>
      <c r="BRX11">
        <v>3</v>
      </c>
      <c r="BRY11">
        <v>10</v>
      </c>
      <c r="BRZ11">
        <v>7</v>
      </c>
      <c r="BSA11">
        <v>2</v>
      </c>
      <c r="BSB11">
        <v>7</v>
      </c>
      <c r="BSC11">
        <v>6</v>
      </c>
      <c r="BSD11">
        <v>4</v>
      </c>
      <c r="BSE11">
        <v>8</v>
      </c>
      <c r="BSF11">
        <v>37</v>
      </c>
      <c r="BSG11">
        <v>6</v>
      </c>
      <c r="BSH11">
        <v>3</v>
      </c>
      <c r="BSI11">
        <v>6</v>
      </c>
      <c r="BSJ11">
        <v>25</v>
      </c>
      <c r="BSK11">
        <v>28</v>
      </c>
      <c r="BSL11">
        <v>11</v>
      </c>
      <c r="BSM11">
        <v>1</v>
      </c>
      <c r="BSN11">
        <v>1</v>
      </c>
    </row>
    <row r="13" spans="1:1860" x14ac:dyDescent="0.25">
      <c r="A13" t="s">
        <v>4</v>
      </c>
    </row>
    <row r="14" spans="1:1860" x14ac:dyDescent="0.25">
      <c r="A14">
        <v>1</v>
      </c>
      <c r="B14">
        <v>8</v>
      </c>
      <c r="C14">
        <v>1</v>
      </c>
      <c r="D14">
        <v>1</v>
      </c>
      <c r="E14">
        <v>21</v>
      </c>
      <c r="F14">
        <v>10</v>
      </c>
      <c r="G14">
        <v>3</v>
      </c>
      <c r="H14">
        <v>3</v>
      </c>
      <c r="I14">
        <v>2</v>
      </c>
      <c r="J14">
        <v>2</v>
      </c>
      <c r="K14">
        <v>5</v>
      </c>
      <c r="L14">
        <v>5</v>
      </c>
      <c r="M14">
        <v>3</v>
      </c>
      <c r="N14">
        <v>4</v>
      </c>
      <c r="O14">
        <v>4</v>
      </c>
      <c r="P14">
        <v>6</v>
      </c>
      <c r="Q14">
        <v>5</v>
      </c>
      <c r="R14">
        <v>2</v>
      </c>
      <c r="S14">
        <v>5</v>
      </c>
      <c r="T14">
        <v>119</v>
      </c>
      <c r="U14">
        <v>11</v>
      </c>
      <c r="V14">
        <v>4</v>
      </c>
      <c r="W14">
        <v>11</v>
      </c>
      <c r="X14">
        <v>20</v>
      </c>
      <c r="Y14">
        <v>8</v>
      </c>
      <c r="Z14">
        <v>1</v>
      </c>
      <c r="AA14">
        <v>3</v>
      </c>
      <c r="AB14">
        <v>3</v>
      </c>
      <c r="AC14">
        <v>3</v>
      </c>
      <c r="AD14">
        <v>3</v>
      </c>
      <c r="AE14">
        <v>5</v>
      </c>
      <c r="AF14">
        <v>6</v>
      </c>
      <c r="AG14">
        <v>3</v>
      </c>
      <c r="AH14">
        <v>24</v>
      </c>
      <c r="AI14">
        <v>8</v>
      </c>
      <c r="AJ14">
        <v>3</v>
      </c>
      <c r="AK14">
        <v>1</v>
      </c>
      <c r="AL14">
        <v>5</v>
      </c>
      <c r="AM14">
        <v>1</v>
      </c>
      <c r="AN14">
        <v>3</v>
      </c>
      <c r="AO14">
        <v>3</v>
      </c>
      <c r="AP14">
        <v>6</v>
      </c>
      <c r="AQ14">
        <v>10</v>
      </c>
      <c r="AR14">
        <v>3</v>
      </c>
      <c r="AS14">
        <v>1</v>
      </c>
      <c r="AT14">
        <v>8</v>
      </c>
      <c r="AU14">
        <v>4</v>
      </c>
      <c r="AV14">
        <v>5</v>
      </c>
      <c r="AW14">
        <v>7</v>
      </c>
      <c r="AX14">
        <v>8</v>
      </c>
      <c r="AY14">
        <v>1</v>
      </c>
      <c r="AZ14">
        <v>8</v>
      </c>
      <c r="BA14">
        <v>5</v>
      </c>
      <c r="BB14">
        <v>4</v>
      </c>
      <c r="BC14">
        <v>27</v>
      </c>
      <c r="BD14">
        <v>10</v>
      </c>
      <c r="BE14">
        <v>7</v>
      </c>
      <c r="BF14">
        <v>52</v>
      </c>
      <c r="BG14">
        <v>9</v>
      </c>
      <c r="BH14">
        <v>4</v>
      </c>
      <c r="BI14">
        <v>5</v>
      </c>
      <c r="BJ14">
        <v>2</v>
      </c>
      <c r="BK14">
        <v>3</v>
      </c>
      <c r="BL14">
        <v>3</v>
      </c>
      <c r="BM14">
        <v>6</v>
      </c>
      <c r="BN14">
        <v>7</v>
      </c>
      <c r="BO14">
        <v>2</v>
      </c>
      <c r="BP14">
        <v>8</v>
      </c>
      <c r="BQ14">
        <v>3</v>
      </c>
      <c r="BR14">
        <v>2</v>
      </c>
      <c r="BS14">
        <v>22</v>
      </c>
      <c r="BT14">
        <v>11</v>
      </c>
      <c r="BU14">
        <v>13</v>
      </c>
      <c r="BV14">
        <v>13</v>
      </c>
      <c r="BW14">
        <v>4</v>
      </c>
      <c r="BX14">
        <v>24</v>
      </c>
      <c r="BY14">
        <v>14</v>
      </c>
      <c r="BZ14">
        <v>14</v>
      </c>
      <c r="CA14">
        <v>1</v>
      </c>
      <c r="CB14">
        <v>4</v>
      </c>
      <c r="CC14">
        <v>11</v>
      </c>
      <c r="CD14">
        <v>7</v>
      </c>
      <c r="CE14">
        <v>1</v>
      </c>
      <c r="CF14">
        <v>8</v>
      </c>
      <c r="CG14">
        <v>7</v>
      </c>
      <c r="CH14">
        <v>7</v>
      </c>
      <c r="CI14">
        <v>1</v>
      </c>
      <c r="CJ14">
        <v>26</v>
      </c>
      <c r="CK14">
        <v>42</v>
      </c>
      <c r="CL14">
        <v>12</v>
      </c>
      <c r="CM14">
        <v>10</v>
      </c>
      <c r="CN14">
        <v>41</v>
      </c>
      <c r="CO14">
        <v>43</v>
      </c>
      <c r="CP14">
        <v>12</v>
      </c>
      <c r="CQ14">
        <v>6</v>
      </c>
      <c r="CR14">
        <v>1</v>
      </c>
      <c r="CS14">
        <v>1</v>
      </c>
      <c r="CT14">
        <v>4</v>
      </c>
      <c r="CU14">
        <v>7</v>
      </c>
      <c r="CV14">
        <v>3</v>
      </c>
      <c r="CW14">
        <v>8</v>
      </c>
      <c r="CX14">
        <v>10</v>
      </c>
      <c r="CY14">
        <v>7</v>
      </c>
      <c r="CZ14">
        <v>4</v>
      </c>
      <c r="DA14">
        <v>3</v>
      </c>
      <c r="DB14">
        <v>499</v>
      </c>
      <c r="DC14">
        <v>345</v>
      </c>
      <c r="DD14">
        <v>9</v>
      </c>
      <c r="DE14">
        <v>2</v>
      </c>
      <c r="DF14">
        <v>4</v>
      </c>
      <c r="DG14">
        <v>3</v>
      </c>
      <c r="DH14">
        <v>8</v>
      </c>
      <c r="DI14">
        <v>9</v>
      </c>
      <c r="DJ14">
        <v>2</v>
      </c>
      <c r="DK14">
        <v>4</v>
      </c>
      <c r="DL14">
        <v>4</v>
      </c>
      <c r="DM14">
        <v>4</v>
      </c>
      <c r="DN14">
        <v>118</v>
      </c>
      <c r="DO14">
        <v>12</v>
      </c>
      <c r="DP14">
        <v>3</v>
      </c>
      <c r="DQ14">
        <v>1</v>
      </c>
      <c r="DR14">
        <v>7</v>
      </c>
      <c r="DS14">
        <v>2</v>
      </c>
      <c r="DT14">
        <v>5</v>
      </c>
      <c r="DU14">
        <v>7</v>
      </c>
      <c r="DV14">
        <v>39</v>
      </c>
      <c r="DW14">
        <v>3</v>
      </c>
      <c r="DX14">
        <v>7</v>
      </c>
      <c r="DY14">
        <v>9</v>
      </c>
      <c r="DZ14">
        <v>2</v>
      </c>
      <c r="EA14">
        <v>4</v>
      </c>
      <c r="EB14">
        <v>6</v>
      </c>
      <c r="EC14">
        <v>9</v>
      </c>
      <c r="ED14">
        <v>5</v>
      </c>
      <c r="EE14">
        <v>1</v>
      </c>
      <c r="EF14">
        <v>1</v>
      </c>
      <c r="EG14">
        <v>2</v>
      </c>
      <c r="EH14">
        <v>505</v>
      </c>
      <c r="EI14">
        <v>345</v>
      </c>
      <c r="EJ14">
        <v>8</v>
      </c>
      <c r="EK14">
        <v>6</v>
      </c>
      <c r="EL14">
        <v>6</v>
      </c>
      <c r="EM14">
        <v>3</v>
      </c>
      <c r="EN14">
        <v>5</v>
      </c>
      <c r="EO14">
        <v>7</v>
      </c>
      <c r="EP14">
        <v>3</v>
      </c>
      <c r="EQ14">
        <v>5</v>
      </c>
      <c r="ER14">
        <v>3</v>
      </c>
      <c r="ES14">
        <v>5</v>
      </c>
      <c r="ET14">
        <v>6</v>
      </c>
      <c r="EU14">
        <v>6</v>
      </c>
      <c r="EV14">
        <v>6</v>
      </c>
      <c r="EW14">
        <v>5</v>
      </c>
      <c r="EX14">
        <v>9</v>
      </c>
      <c r="EY14">
        <v>2</v>
      </c>
      <c r="EZ14">
        <v>10</v>
      </c>
      <c r="FA14">
        <v>2</v>
      </c>
      <c r="FB14">
        <v>6</v>
      </c>
      <c r="FC14">
        <v>2</v>
      </c>
      <c r="FD14">
        <v>5</v>
      </c>
      <c r="FE14">
        <v>1</v>
      </c>
      <c r="FF14">
        <v>7</v>
      </c>
      <c r="FG14">
        <v>42</v>
      </c>
      <c r="FH14">
        <v>7</v>
      </c>
      <c r="FI14">
        <v>6</v>
      </c>
      <c r="FJ14">
        <v>2</v>
      </c>
      <c r="FK14">
        <v>4</v>
      </c>
      <c r="FL14">
        <v>50</v>
      </c>
      <c r="FM14">
        <v>10</v>
      </c>
      <c r="FN14">
        <v>2</v>
      </c>
      <c r="FO14">
        <v>3</v>
      </c>
      <c r="FP14">
        <v>4</v>
      </c>
      <c r="FQ14">
        <v>504</v>
      </c>
      <c r="FR14">
        <v>345</v>
      </c>
      <c r="FS14">
        <v>8</v>
      </c>
      <c r="FT14">
        <v>9</v>
      </c>
      <c r="FU14">
        <v>2</v>
      </c>
      <c r="FV14">
        <v>3</v>
      </c>
      <c r="FW14">
        <v>1</v>
      </c>
      <c r="FX14">
        <v>4</v>
      </c>
      <c r="FY14">
        <v>7</v>
      </c>
      <c r="FZ14">
        <v>11</v>
      </c>
      <c r="GA14">
        <v>7</v>
      </c>
      <c r="GB14">
        <v>4</v>
      </c>
      <c r="GC14">
        <v>1</v>
      </c>
      <c r="GD14">
        <v>1</v>
      </c>
      <c r="GE14">
        <v>10</v>
      </c>
      <c r="GF14">
        <v>1</v>
      </c>
      <c r="GG14">
        <v>4</v>
      </c>
      <c r="GH14">
        <v>1</v>
      </c>
      <c r="GI14">
        <v>1</v>
      </c>
      <c r="GJ14">
        <v>3</v>
      </c>
      <c r="GK14">
        <v>5</v>
      </c>
      <c r="GL14">
        <v>3</v>
      </c>
      <c r="GM14">
        <v>1</v>
      </c>
      <c r="GN14">
        <v>3</v>
      </c>
      <c r="GO14">
        <v>1</v>
      </c>
      <c r="GP14">
        <v>19</v>
      </c>
      <c r="GQ14">
        <v>11</v>
      </c>
      <c r="GR14">
        <v>5</v>
      </c>
      <c r="GS14">
        <v>7</v>
      </c>
      <c r="GT14">
        <v>4</v>
      </c>
      <c r="GU14">
        <v>4</v>
      </c>
      <c r="GV14">
        <v>4</v>
      </c>
      <c r="GW14">
        <v>2</v>
      </c>
      <c r="GX14">
        <v>2</v>
      </c>
      <c r="GY14">
        <v>1</v>
      </c>
      <c r="GZ14">
        <v>5</v>
      </c>
      <c r="HA14">
        <v>6</v>
      </c>
      <c r="HB14">
        <v>5</v>
      </c>
      <c r="HC14">
        <v>3</v>
      </c>
      <c r="HD14">
        <v>1</v>
      </c>
      <c r="HE14">
        <v>502</v>
      </c>
      <c r="HF14">
        <v>330</v>
      </c>
      <c r="HG14">
        <v>14</v>
      </c>
      <c r="HH14">
        <v>40</v>
      </c>
      <c r="HI14">
        <v>4</v>
      </c>
      <c r="HJ14">
        <v>3</v>
      </c>
      <c r="HK14">
        <v>2</v>
      </c>
      <c r="HL14">
        <v>2</v>
      </c>
      <c r="HM14">
        <v>7</v>
      </c>
      <c r="HN14">
        <v>2</v>
      </c>
      <c r="HO14">
        <v>10</v>
      </c>
      <c r="HP14">
        <v>10</v>
      </c>
      <c r="HQ14">
        <v>6</v>
      </c>
      <c r="HR14">
        <v>9</v>
      </c>
      <c r="HS14">
        <v>11</v>
      </c>
      <c r="HT14">
        <v>3</v>
      </c>
      <c r="HU14">
        <v>3</v>
      </c>
      <c r="HV14">
        <v>1</v>
      </c>
      <c r="HW14">
        <v>1</v>
      </c>
      <c r="HX14">
        <v>4</v>
      </c>
      <c r="HY14">
        <v>5</v>
      </c>
      <c r="HZ14">
        <v>2</v>
      </c>
      <c r="IA14">
        <v>5</v>
      </c>
      <c r="IB14">
        <v>13</v>
      </c>
      <c r="IC14">
        <v>2</v>
      </c>
      <c r="ID14">
        <v>34</v>
      </c>
      <c r="IE14">
        <v>3</v>
      </c>
      <c r="IF14">
        <v>3</v>
      </c>
      <c r="IG14">
        <v>11</v>
      </c>
      <c r="IH14">
        <v>5</v>
      </c>
      <c r="II14">
        <v>3</v>
      </c>
      <c r="IJ14">
        <v>6</v>
      </c>
      <c r="IK14">
        <v>6</v>
      </c>
      <c r="IL14">
        <v>6</v>
      </c>
      <c r="IM14">
        <v>4</v>
      </c>
      <c r="IN14">
        <v>5</v>
      </c>
      <c r="IO14">
        <v>522</v>
      </c>
      <c r="IP14">
        <v>1440</v>
      </c>
      <c r="IQ14">
        <v>1440</v>
      </c>
      <c r="IR14">
        <v>345</v>
      </c>
      <c r="IS14">
        <v>13</v>
      </c>
      <c r="IT14">
        <v>26</v>
      </c>
      <c r="IU14">
        <v>8</v>
      </c>
      <c r="IV14">
        <v>3</v>
      </c>
      <c r="IW14">
        <v>5</v>
      </c>
      <c r="IX14">
        <v>3</v>
      </c>
      <c r="IY14">
        <v>8</v>
      </c>
      <c r="IZ14">
        <v>5</v>
      </c>
      <c r="JA14">
        <v>11</v>
      </c>
      <c r="JB14">
        <v>8</v>
      </c>
      <c r="JC14">
        <v>2</v>
      </c>
      <c r="JD14">
        <v>6</v>
      </c>
      <c r="JE14">
        <v>1</v>
      </c>
      <c r="JF14">
        <v>10</v>
      </c>
      <c r="JG14">
        <v>7</v>
      </c>
      <c r="JH14">
        <v>5</v>
      </c>
      <c r="JI14">
        <v>4</v>
      </c>
      <c r="JJ14">
        <v>2</v>
      </c>
      <c r="JK14">
        <v>6</v>
      </c>
      <c r="JL14">
        <v>1</v>
      </c>
      <c r="JM14">
        <v>4</v>
      </c>
      <c r="JN14">
        <v>2</v>
      </c>
      <c r="JO14">
        <v>32</v>
      </c>
      <c r="JP14">
        <v>13</v>
      </c>
      <c r="JQ14">
        <v>4</v>
      </c>
      <c r="JR14">
        <v>9</v>
      </c>
      <c r="JS14">
        <v>8</v>
      </c>
      <c r="JT14">
        <v>10</v>
      </c>
      <c r="JU14">
        <v>6</v>
      </c>
      <c r="JV14">
        <v>9</v>
      </c>
      <c r="JW14">
        <v>8</v>
      </c>
      <c r="JX14">
        <v>4</v>
      </c>
      <c r="JY14">
        <v>10</v>
      </c>
      <c r="JZ14">
        <v>6</v>
      </c>
      <c r="KA14">
        <v>503</v>
      </c>
      <c r="KB14">
        <v>345</v>
      </c>
      <c r="KC14">
        <v>39</v>
      </c>
      <c r="KD14">
        <v>8</v>
      </c>
      <c r="KE14">
        <v>3</v>
      </c>
      <c r="KF14">
        <v>3</v>
      </c>
      <c r="KG14">
        <v>5</v>
      </c>
      <c r="KH14">
        <v>10</v>
      </c>
      <c r="KI14">
        <v>7</v>
      </c>
      <c r="KJ14">
        <v>12</v>
      </c>
      <c r="KK14">
        <v>13</v>
      </c>
      <c r="KL14">
        <v>25</v>
      </c>
      <c r="KM14">
        <v>13</v>
      </c>
      <c r="KN14">
        <v>5</v>
      </c>
      <c r="KO14">
        <v>4</v>
      </c>
      <c r="KP14">
        <v>2</v>
      </c>
      <c r="KQ14">
        <v>5</v>
      </c>
      <c r="KR14">
        <v>3</v>
      </c>
      <c r="KS14">
        <v>7</v>
      </c>
      <c r="KT14">
        <v>83</v>
      </c>
      <c r="KU14">
        <v>5</v>
      </c>
      <c r="KV14">
        <v>3</v>
      </c>
      <c r="KW14">
        <v>6</v>
      </c>
      <c r="KX14">
        <v>8</v>
      </c>
      <c r="KY14">
        <v>7</v>
      </c>
      <c r="KZ14">
        <v>10</v>
      </c>
      <c r="LA14">
        <v>8</v>
      </c>
      <c r="LB14">
        <v>7</v>
      </c>
      <c r="LC14">
        <v>26</v>
      </c>
      <c r="LD14">
        <v>12</v>
      </c>
      <c r="LE14">
        <v>10</v>
      </c>
      <c r="LF14">
        <v>504</v>
      </c>
      <c r="LG14">
        <v>345</v>
      </c>
      <c r="LH14">
        <v>12</v>
      </c>
      <c r="LI14">
        <v>1</v>
      </c>
      <c r="LJ14">
        <v>2</v>
      </c>
      <c r="LK14">
        <v>4</v>
      </c>
      <c r="LL14">
        <v>10</v>
      </c>
      <c r="LM14">
        <v>5</v>
      </c>
      <c r="LN14">
        <v>6</v>
      </c>
      <c r="LO14">
        <v>6</v>
      </c>
      <c r="LP14">
        <v>8</v>
      </c>
      <c r="LQ14">
        <v>11</v>
      </c>
      <c r="LR14">
        <v>5</v>
      </c>
      <c r="LS14">
        <v>2</v>
      </c>
      <c r="LT14">
        <v>7</v>
      </c>
      <c r="LU14">
        <v>4</v>
      </c>
      <c r="LV14">
        <v>1</v>
      </c>
      <c r="LW14">
        <v>3</v>
      </c>
      <c r="LX14">
        <v>4</v>
      </c>
      <c r="LY14">
        <v>3</v>
      </c>
      <c r="LZ14">
        <v>4</v>
      </c>
      <c r="MA14">
        <v>11</v>
      </c>
      <c r="MB14">
        <v>3</v>
      </c>
      <c r="MC14">
        <v>3</v>
      </c>
      <c r="MD14">
        <v>39</v>
      </c>
      <c r="ME14">
        <v>11</v>
      </c>
      <c r="MF14">
        <v>2</v>
      </c>
      <c r="MG14">
        <v>6</v>
      </c>
      <c r="MH14">
        <v>3</v>
      </c>
      <c r="MI14">
        <v>6</v>
      </c>
      <c r="MJ14">
        <v>11</v>
      </c>
      <c r="MK14">
        <v>2</v>
      </c>
      <c r="ML14">
        <v>5</v>
      </c>
      <c r="MM14">
        <v>3</v>
      </c>
      <c r="MN14">
        <v>3</v>
      </c>
      <c r="MO14">
        <v>1</v>
      </c>
      <c r="MP14">
        <v>2</v>
      </c>
      <c r="MQ14">
        <v>493</v>
      </c>
      <c r="MR14">
        <v>345</v>
      </c>
      <c r="MS14">
        <v>13</v>
      </c>
      <c r="MT14">
        <v>7</v>
      </c>
      <c r="MU14">
        <v>8</v>
      </c>
      <c r="MV14">
        <v>4</v>
      </c>
      <c r="MW14">
        <v>8</v>
      </c>
      <c r="MX14">
        <v>1</v>
      </c>
      <c r="MY14">
        <v>4</v>
      </c>
      <c r="MZ14">
        <v>1</v>
      </c>
      <c r="NA14">
        <v>7</v>
      </c>
      <c r="NB14">
        <v>8</v>
      </c>
      <c r="NC14">
        <v>7</v>
      </c>
      <c r="ND14">
        <v>6</v>
      </c>
      <c r="NE14">
        <v>7</v>
      </c>
      <c r="NF14">
        <v>2</v>
      </c>
      <c r="NG14">
        <v>3</v>
      </c>
      <c r="NH14">
        <v>2</v>
      </c>
      <c r="NI14">
        <v>1</v>
      </c>
      <c r="NJ14">
        <v>3</v>
      </c>
      <c r="NK14">
        <v>10</v>
      </c>
      <c r="NL14">
        <v>8</v>
      </c>
      <c r="NM14">
        <v>6</v>
      </c>
      <c r="NN14">
        <v>8</v>
      </c>
      <c r="NO14">
        <v>11</v>
      </c>
      <c r="NP14">
        <v>26</v>
      </c>
      <c r="NQ14">
        <v>11</v>
      </c>
      <c r="NR14">
        <v>5</v>
      </c>
      <c r="NS14">
        <v>3</v>
      </c>
      <c r="NT14">
        <v>9</v>
      </c>
      <c r="NU14">
        <v>3</v>
      </c>
      <c r="NV14">
        <v>4</v>
      </c>
      <c r="NW14">
        <v>2</v>
      </c>
      <c r="NX14">
        <v>6</v>
      </c>
      <c r="NY14">
        <v>9</v>
      </c>
      <c r="NZ14">
        <v>1</v>
      </c>
      <c r="OA14">
        <v>1</v>
      </c>
      <c r="OB14">
        <v>2</v>
      </c>
      <c r="OC14">
        <v>508</v>
      </c>
      <c r="OD14">
        <v>345</v>
      </c>
      <c r="OE14">
        <v>14</v>
      </c>
      <c r="OF14">
        <v>6</v>
      </c>
      <c r="OG14">
        <v>7</v>
      </c>
      <c r="OH14">
        <v>6</v>
      </c>
      <c r="OI14">
        <v>14</v>
      </c>
      <c r="OJ14">
        <v>2</v>
      </c>
      <c r="OK14">
        <v>8</v>
      </c>
      <c r="OL14">
        <v>57</v>
      </c>
      <c r="OM14">
        <v>29</v>
      </c>
      <c r="ON14">
        <v>13</v>
      </c>
      <c r="OO14">
        <v>5</v>
      </c>
      <c r="OP14">
        <v>2</v>
      </c>
      <c r="OQ14">
        <v>1</v>
      </c>
      <c r="OR14">
        <v>3</v>
      </c>
      <c r="OS14">
        <v>2</v>
      </c>
      <c r="OT14">
        <v>2</v>
      </c>
      <c r="OU14">
        <v>7</v>
      </c>
      <c r="OV14">
        <v>6</v>
      </c>
      <c r="OW14">
        <v>2</v>
      </c>
      <c r="OX14">
        <v>3</v>
      </c>
      <c r="OY14">
        <v>5</v>
      </c>
      <c r="OZ14">
        <v>5</v>
      </c>
      <c r="PA14">
        <v>33</v>
      </c>
      <c r="PB14">
        <v>8</v>
      </c>
      <c r="PC14">
        <v>6</v>
      </c>
      <c r="PD14">
        <v>2</v>
      </c>
      <c r="PE14">
        <v>20</v>
      </c>
      <c r="PF14">
        <v>6</v>
      </c>
      <c r="PG14">
        <v>2</v>
      </c>
      <c r="PH14">
        <v>2</v>
      </c>
      <c r="PI14">
        <v>2</v>
      </c>
      <c r="PJ14">
        <v>5</v>
      </c>
      <c r="PK14">
        <v>508</v>
      </c>
      <c r="PL14">
        <v>1440</v>
      </c>
      <c r="PM14">
        <v>1440</v>
      </c>
      <c r="PN14">
        <v>1440</v>
      </c>
      <c r="PO14">
        <v>345</v>
      </c>
      <c r="PP14">
        <v>9</v>
      </c>
      <c r="PQ14">
        <v>13</v>
      </c>
      <c r="PR14">
        <v>12</v>
      </c>
      <c r="PS14">
        <v>10</v>
      </c>
      <c r="PT14">
        <v>1</v>
      </c>
      <c r="PU14">
        <v>2</v>
      </c>
      <c r="PV14">
        <v>6</v>
      </c>
      <c r="PW14">
        <v>2</v>
      </c>
      <c r="PX14">
        <v>10</v>
      </c>
      <c r="PY14">
        <v>12</v>
      </c>
      <c r="PZ14">
        <v>14</v>
      </c>
      <c r="QA14">
        <v>11</v>
      </c>
      <c r="QB14">
        <v>10</v>
      </c>
      <c r="QC14">
        <v>2</v>
      </c>
      <c r="QD14">
        <v>3</v>
      </c>
      <c r="QE14">
        <v>5</v>
      </c>
      <c r="QF14">
        <v>6</v>
      </c>
      <c r="QG14">
        <v>4</v>
      </c>
      <c r="QH14">
        <v>27</v>
      </c>
      <c r="QI14">
        <v>10</v>
      </c>
      <c r="QJ14">
        <v>6</v>
      </c>
      <c r="QK14">
        <v>1</v>
      </c>
      <c r="QL14">
        <v>37</v>
      </c>
      <c r="QM14">
        <v>6</v>
      </c>
      <c r="QN14">
        <v>7</v>
      </c>
      <c r="QO14">
        <v>6</v>
      </c>
      <c r="QP14">
        <v>2</v>
      </c>
      <c r="QQ14">
        <v>1</v>
      </c>
      <c r="QR14">
        <v>11</v>
      </c>
      <c r="QS14">
        <v>7</v>
      </c>
      <c r="QT14">
        <v>8</v>
      </c>
      <c r="QU14">
        <v>9</v>
      </c>
      <c r="QV14">
        <v>10</v>
      </c>
      <c r="QW14">
        <v>12</v>
      </c>
      <c r="QX14">
        <v>1</v>
      </c>
      <c r="QY14">
        <v>3</v>
      </c>
      <c r="QZ14">
        <v>501</v>
      </c>
      <c r="RA14">
        <v>345</v>
      </c>
      <c r="RB14">
        <v>12</v>
      </c>
      <c r="RC14">
        <v>28</v>
      </c>
      <c r="RD14">
        <v>3</v>
      </c>
      <c r="RE14">
        <v>8</v>
      </c>
      <c r="RF14">
        <v>4</v>
      </c>
      <c r="RG14">
        <v>2</v>
      </c>
      <c r="RH14">
        <v>5</v>
      </c>
      <c r="RI14">
        <v>9</v>
      </c>
      <c r="RJ14">
        <v>7</v>
      </c>
      <c r="RK14">
        <v>4</v>
      </c>
      <c r="RL14">
        <v>3</v>
      </c>
      <c r="RM14">
        <v>6</v>
      </c>
      <c r="RN14">
        <v>4</v>
      </c>
      <c r="RO14">
        <v>2</v>
      </c>
      <c r="RP14">
        <v>4</v>
      </c>
      <c r="RQ14">
        <v>4</v>
      </c>
      <c r="RR14">
        <v>3</v>
      </c>
      <c r="RS14">
        <v>2</v>
      </c>
      <c r="RT14">
        <v>1</v>
      </c>
      <c r="RU14">
        <v>5</v>
      </c>
      <c r="RV14">
        <v>1</v>
      </c>
      <c r="RW14">
        <v>24</v>
      </c>
      <c r="RX14">
        <v>11</v>
      </c>
      <c r="RY14">
        <v>4</v>
      </c>
      <c r="RZ14">
        <v>3</v>
      </c>
      <c r="SA14">
        <v>9</v>
      </c>
      <c r="SB14">
        <v>4</v>
      </c>
      <c r="SC14">
        <v>1</v>
      </c>
      <c r="SD14">
        <v>1</v>
      </c>
      <c r="SE14">
        <v>2</v>
      </c>
      <c r="SF14">
        <v>2</v>
      </c>
      <c r="SG14">
        <v>5</v>
      </c>
      <c r="SH14">
        <v>7</v>
      </c>
      <c r="SI14">
        <v>5</v>
      </c>
      <c r="SJ14">
        <v>3</v>
      </c>
      <c r="SK14">
        <v>18</v>
      </c>
      <c r="SL14">
        <v>7</v>
      </c>
      <c r="SM14">
        <v>13</v>
      </c>
      <c r="SN14">
        <v>12</v>
      </c>
      <c r="SO14">
        <v>3</v>
      </c>
      <c r="SP14">
        <v>2</v>
      </c>
      <c r="SQ14">
        <v>1</v>
      </c>
      <c r="SR14">
        <v>1</v>
      </c>
      <c r="SS14">
        <v>3</v>
      </c>
      <c r="ST14">
        <v>3</v>
      </c>
      <c r="SU14">
        <v>2</v>
      </c>
      <c r="SV14">
        <v>4</v>
      </c>
      <c r="SW14">
        <v>5</v>
      </c>
      <c r="SX14">
        <v>6</v>
      </c>
      <c r="SY14">
        <v>2</v>
      </c>
      <c r="SZ14">
        <v>2</v>
      </c>
      <c r="TA14">
        <v>4</v>
      </c>
      <c r="TB14">
        <v>5</v>
      </c>
      <c r="TC14">
        <v>5</v>
      </c>
      <c r="TD14">
        <v>3</v>
      </c>
      <c r="TE14">
        <v>5</v>
      </c>
      <c r="TF14">
        <v>147</v>
      </c>
      <c r="TG14">
        <v>10</v>
      </c>
      <c r="TH14">
        <v>4</v>
      </c>
      <c r="TI14">
        <v>12</v>
      </c>
      <c r="TJ14">
        <v>3</v>
      </c>
      <c r="TK14">
        <v>9</v>
      </c>
      <c r="TL14">
        <v>5</v>
      </c>
      <c r="TM14">
        <v>9</v>
      </c>
      <c r="TN14">
        <v>24</v>
      </c>
      <c r="TO14">
        <v>3</v>
      </c>
      <c r="TP14">
        <v>13</v>
      </c>
      <c r="TQ14">
        <v>12</v>
      </c>
      <c r="TR14">
        <v>4</v>
      </c>
      <c r="TS14">
        <v>8</v>
      </c>
      <c r="TT14">
        <v>2</v>
      </c>
      <c r="TU14">
        <v>2</v>
      </c>
      <c r="TV14">
        <v>20</v>
      </c>
      <c r="TW14">
        <v>11</v>
      </c>
      <c r="TX14">
        <v>1</v>
      </c>
      <c r="TY14">
        <v>2</v>
      </c>
      <c r="TZ14">
        <v>7</v>
      </c>
      <c r="UA14">
        <v>2</v>
      </c>
      <c r="UB14">
        <v>4</v>
      </c>
      <c r="UC14">
        <v>5</v>
      </c>
      <c r="UD14">
        <v>4</v>
      </c>
      <c r="UE14">
        <v>3</v>
      </c>
      <c r="UF14">
        <v>8</v>
      </c>
      <c r="UG14">
        <v>36</v>
      </c>
      <c r="UH14">
        <v>7</v>
      </c>
      <c r="UI14">
        <v>4</v>
      </c>
      <c r="UJ14">
        <v>2</v>
      </c>
      <c r="UK14">
        <v>34</v>
      </c>
      <c r="UL14">
        <v>9</v>
      </c>
      <c r="UM14">
        <v>6</v>
      </c>
      <c r="UN14">
        <v>2</v>
      </c>
      <c r="UO14">
        <v>4</v>
      </c>
      <c r="UP14">
        <v>8</v>
      </c>
      <c r="UQ14">
        <v>9</v>
      </c>
      <c r="UR14">
        <v>5</v>
      </c>
      <c r="US14">
        <v>4</v>
      </c>
      <c r="UT14">
        <v>4</v>
      </c>
      <c r="UU14">
        <v>4</v>
      </c>
      <c r="UV14">
        <v>12</v>
      </c>
      <c r="UW14">
        <v>13</v>
      </c>
      <c r="UX14">
        <v>12</v>
      </c>
      <c r="UY14">
        <v>13</v>
      </c>
      <c r="UZ14">
        <v>14</v>
      </c>
      <c r="VA14">
        <v>13</v>
      </c>
      <c r="VB14">
        <v>14</v>
      </c>
      <c r="VC14">
        <v>13</v>
      </c>
      <c r="VD14">
        <v>284</v>
      </c>
      <c r="VE14">
        <v>12</v>
      </c>
      <c r="VF14">
        <v>27</v>
      </c>
      <c r="VG14">
        <v>10</v>
      </c>
      <c r="VH14">
        <v>7</v>
      </c>
      <c r="VI14">
        <v>7</v>
      </c>
      <c r="VJ14">
        <v>8</v>
      </c>
      <c r="VK14">
        <v>13</v>
      </c>
      <c r="VL14">
        <v>9</v>
      </c>
      <c r="VM14">
        <v>5</v>
      </c>
      <c r="VN14">
        <v>2</v>
      </c>
      <c r="VO14">
        <v>5</v>
      </c>
      <c r="VP14">
        <v>1</v>
      </c>
      <c r="VQ14">
        <v>8</v>
      </c>
      <c r="VR14">
        <v>5</v>
      </c>
      <c r="VS14">
        <v>11</v>
      </c>
      <c r="VT14">
        <v>6</v>
      </c>
      <c r="VU14">
        <v>5</v>
      </c>
      <c r="VV14">
        <v>3</v>
      </c>
      <c r="VW14">
        <v>2</v>
      </c>
      <c r="VX14">
        <v>4</v>
      </c>
      <c r="VY14">
        <v>5</v>
      </c>
      <c r="VZ14">
        <v>21</v>
      </c>
      <c r="WA14">
        <v>8</v>
      </c>
      <c r="WB14">
        <v>3</v>
      </c>
      <c r="WC14">
        <v>4</v>
      </c>
      <c r="WD14">
        <v>4</v>
      </c>
      <c r="WE14">
        <v>10</v>
      </c>
      <c r="WF14">
        <v>8</v>
      </c>
      <c r="WG14">
        <v>9</v>
      </c>
      <c r="WH14">
        <v>4</v>
      </c>
      <c r="WI14">
        <v>1</v>
      </c>
      <c r="WJ14">
        <v>3</v>
      </c>
      <c r="WK14">
        <v>1</v>
      </c>
      <c r="WL14">
        <v>4</v>
      </c>
      <c r="WM14">
        <v>8</v>
      </c>
      <c r="WN14">
        <v>1</v>
      </c>
      <c r="WO14">
        <v>5</v>
      </c>
      <c r="WP14">
        <v>2</v>
      </c>
      <c r="WQ14">
        <v>8</v>
      </c>
      <c r="WR14">
        <v>3</v>
      </c>
      <c r="WS14">
        <v>8</v>
      </c>
      <c r="WT14">
        <v>7</v>
      </c>
      <c r="WU14">
        <v>11</v>
      </c>
      <c r="WV14">
        <v>4</v>
      </c>
      <c r="WW14">
        <v>2</v>
      </c>
      <c r="WX14">
        <v>4</v>
      </c>
      <c r="WY14">
        <v>5</v>
      </c>
      <c r="WZ14">
        <v>1</v>
      </c>
      <c r="XA14">
        <v>4</v>
      </c>
      <c r="XB14">
        <v>14</v>
      </c>
      <c r="XC14">
        <v>10</v>
      </c>
      <c r="XD14">
        <v>12</v>
      </c>
      <c r="XE14">
        <v>3</v>
      </c>
      <c r="XF14">
        <v>6</v>
      </c>
      <c r="XG14">
        <v>1</v>
      </c>
      <c r="XH14">
        <v>2</v>
      </c>
      <c r="XI14">
        <v>2</v>
      </c>
      <c r="XJ14">
        <v>6</v>
      </c>
      <c r="XK14">
        <v>2</v>
      </c>
      <c r="XL14">
        <v>1</v>
      </c>
      <c r="XM14">
        <v>7</v>
      </c>
      <c r="XN14">
        <v>12</v>
      </c>
      <c r="XO14">
        <v>21</v>
      </c>
      <c r="XP14">
        <v>6</v>
      </c>
      <c r="XQ14">
        <v>14</v>
      </c>
      <c r="XR14">
        <v>12</v>
      </c>
      <c r="XS14">
        <v>4</v>
      </c>
      <c r="XT14">
        <v>2</v>
      </c>
      <c r="XU14">
        <v>3</v>
      </c>
      <c r="XV14">
        <v>4</v>
      </c>
      <c r="XW14">
        <v>11</v>
      </c>
      <c r="XX14">
        <v>3</v>
      </c>
      <c r="XY14">
        <v>1</v>
      </c>
      <c r="XZ14">
        <v>8</v>
      </c>
      <c r="YA14">
        <v>4</v>
      </c>
      <c r="YB14">
        <v>6</v>
      </c>
      <c r="YC14">
        <v>3</v>
      </c>
      <c r="YD14">
        <v>3</v>
      </c>
      <c r="YE14">
        <v>2</v>
      </c>
      <c r="YF14">
        <v>4</v>
      </c>
      <c r="YG14">
        <v>4</v>
      </c>
      <c r="YH14">
        <v>6</v>
      </c>
      <c r="YI14">
        <v>4</v>
      </c>
      <c r="YJ14">
        <v>2</v>
      </c>
      <c r="YK14">
        <v>1</v>
      </c>
      <c r="YL14">
        <v>5</v>
      </c>
      <c r="YM14">
        <v>3</v>
      </c>
      <c r="YN14">
        <v>2</v>
      </c>
      <c r="YO14">
        <v>5</v>
      </c>
      <c r="YP14">
        <v>4</v>
      </c>
      <c r="YQ14">
        <v>29</v>
      </c>
      <c r="YR14">
        <v>3</v>
      </c>
      <c r="YS14">
        <v>4</v>
      </c>
      <c r="YT14">
        <v>3</v>
      </c>
      <c r="YU14">
        <v>9</v>
      </c>
      <c r="YV14">
        <v>52</v>
      </c>
      <c r="YW14">
        <v>8</v>
      </c>
      <c r="YX14">
        <v>6</v>
      </c>
      <c r="YY14">
        <v>8</v>
      </c>
      <c r="YZ14">
        <v>6</v>
      </c>
      <c r="ZA14">
        <v>3</v>
      </c>
      <c r="ZB14">
        <v>51</v>
      </c>
      <c r="ZC14">
        <v>2</v>
      </c>
      <c r="ZD14">
        <v>13</v>
      </c>
      <c r="ZE14">
        <v>28</v>
      </c>
      <c r="ZF14">
        <v>1</v>
      </c>
      <c r="ZG14">
        <v>6</v>
      </c>
      <c r="ZH14">
        <v>6</v>
      </c>
      <c r="ZI14">
        <v>33</v>
      </c>
      <c r="ZJ14">
        <v>1</v>
      </c>
      <c r="ZK14">
        <v>14</v>
      </c>
      <c r="ZL14">
        <v>13</v>
      </c>
      <c r="ZM14">
        <v>6</v>
      </c>
      <c r="ZN14">
        <v>6</v>
      </c>
      <c r="ZO14">
        <v>2</v>
      </c>
      <c r="ZP14">
        <v>2</v>
      </c>
      <c r="ZQ14">
        <v>8</v>
      </c>
      <c r="ZR14">
        <v>13</v>
      </c>
      <c r="ZS14">
        <v>12</v>
      </c>
      <c r="ZT14">
        <v>3</v>
      </c>
      <c r="ZU14">
        <v>8</v>
      </c>
      <c r="ZV14">
        <v>5</v>
      </c>
      <c r="ZW14">
        <v>5</v>
      </c>
      <c r="ZX14">
        <v>9</v>
      </c>
      <c r="ZY14">
        <v>3</v>
      </c>
      <c r="ZZ14">
        <v>1</v>
      </c>
      <c r="AAA14">
        <v>8</v>
      </c>
      <c r="AAB14">
        <v>12</v>
      </c>
      <c r="AAC14">
        <v>4</v>
      </c>
      <c r="AAD14">
        <v>5</v>
      </c>
      <c r="AAE14">
        <v>19</v>
      </c>
      <c r="AAF14">
        <v>9</v>
      </c>
      <c r="AAG14">
        <v>2</v>
      </c>
      <c r="AAH14">
        <v>1</v>
      </c>
      <c r="AAI14">
        <v>7</v>
      </c>
      <c r="AAJ14">
        <v>14</v>
      </c>
      <c r="AAK14">
        <v>3</v>
      </c>
      <c r="AAL14">
        <v>3</v>
      </c>
      <c r="AAM14">
        <v>4</v>
      </c>
      <c r="AAN14">
        <v>5</v>
      </c>
      <c r="AAO14">
        <v>5</v>
      </c>
      <c r="AAP14">
        <v>8</v>
      </c>
      <c r="AAQ14">
        <v>2</v>
      </c>
      <c r="AAR14">
        <v>2</v>
      </c>
      <c r="AAS14">
        <v>2</v>
      </c>
      <c r="AAT14">
        <v>1</v>
      </c>
      <c r="AAU14">
        <v>1</v>
      </c>
      <c r="AAV14">
        <v>1</v>
      </c>
      <c r="AAW14">
        <v>2</v>
      </c>
      <c r="AAX14">
        <v>3</v>
      </c>
      <c r="AAY14">
        <v>4</v>
      </c>
      <c r="AAZ14">
        <v>8</v>
      </c>
      <c r="ABA14">
        <v>6</v>
      </c>
      <c r="ABB14">
        <v>3</v>
      </c>
      <c r="ABC14">
        <v>3</v>
      </c>
      <c r="ABD14">
        <v>4</v>
      </c>
      <c r="ABE14">
        <v>12</v>
      </c>
      <c r="ABF14">
        <v>5</v>
      </c>
      <c r="ABG14">
        <v>3</v>
      </c>
      <c r="ABH14">
        <v>1</v>
      </c>
      <c r="ABI14">
        <v>2</v>
      </c>
      <c r="ABJ14">
        <v>7</v>
      </c>
      <c r="ABK14">
        <v>2</v>
      </c>
      <c r="ABL14">
        <v>2</v>
      </c>
      <c r="ABM14">
        <v>1</v>
      </c>
      <c r="ABN14">
        <v>3</v>
      </c>
      <c r="ABO14">
        <v>1</v>
      </c>
      <c r="ABP14">
        <v>39</v>
      </c>
      <c r="ABQ14">
        <v>9</v>
      </c>
      <c r="ABR14">
        <v>2</v>
      </c>
      <c r="ABS14">
        <v>4</v>
      </c>
      <c r="ABT14">
        <v>53</v>
      </c>
      <c r="ABU14">
        <v>7</v>
      </c>
      <c r="ABV14">
        <v>2</v>
      </c>
      <c r="ABW14">
        <v>3</v>
      </c>
      <c r="ABX14">
        <v>4</v>
      </c>
      <c r="ABY14">
        <v>3</v>
      </c>
      <c r="ABZ14">
        <v>501</v>
      </c>
      <c r="ACA14">
        <v>345</v>
      </c>
      <c r="ACB14">
        <v>10</v>
      </c>
      <c r="ACC14">
        <v>2</v>
      </c>
      <c r="ACD14">
        <v>6</v>
      </c>
      <c r="ACE14">
        <v>2</v>
      </c>
      <c r="ACF14">
        <v>2</v>
      </c>
      <c r="ACG14">
        <v>4</v>
      </c>
      <c r="ACH14">
        <v>5</v>
      </c>
      <c r="ACI14">
        <v>5</v>
      </c>
      <c r="ACJ14">
        <v>2</v>
      </c>
      <c r="ACK14">
        <v>6</v>
      </c>
      <c r="ACL14">
        <v>4</v>
      </c>
      <c r="ACM14">
        <v>2</v>
      </c>
      <c r="ACN14">
        <v>2</v>
      </c>
      <c r="ACO14">
        <v>2</v>
      </c>
      <c r="ACP14">
        <v>1</v>
      </c>
      <c r="ACQ14">
        <v>1</v>
      </c>
      <c r="ACR14">
        <v>3</v>
      </c>
      <c r="ACS14">
        <v>7</v>
      </c>
      <c r="ACT14">
        <v>1</v>
      </c>
      <c r="ACU14">
        <v>8</v>
      </c>
      <c r="ACV14">
        <v>7</v>
      </c>
      <c r="ACW14">
        <v>5</v>
      </c>
      <c r="ACX14">
        <v>11</v>
      </c>
      <c r="ACY14">
        <v>53</v>
      </c>
      <c r="ACZ14">
        <v>13</v>
      </c>
      <c r="ADA14">
        <v>6</v>
      </c>
      <c r="ADB14">
        <v>1</v>
      </c>
      <c r="ADC14">
        <v>3</v>
      </c>
      <c r="ADD14">
        <v>11</v>
      </c>
      <c r="ADE14">
        <v>8</v>
      </c>
      <c r="ADF14">
        <v>3</v>
      </c>
      <c r="ADG14">
        <v>8</v>
      </c>
      <c r="ADH14">
        <v>5</v>
      </c>
      <c r="ADI14">
        <v>1</v>
      </c>
      <c r="ADJ14">
        <v>506</v>
      </c>
      <c r="ADK14">
        <v>345</v>
      </c>
      <c r="ADL14">
        <v>11</v>
      </c>
      <c r="ADM14">
        <v>6</v>
      </c>
      <c r="ADN14">
        <v>7</v>
      </c>
      <c r="ADO14">
        <v>6</v>
      </c>
      <c r="ADP14">
        <v>6</v>
      </c>
      <c r="ADQ14">
        <v>1</v>
      </c>
      <c r="ADR14">
        <v>10</v>
      </c>
      <c r="ADS14">
        <v>3</v>
      </c>
      <c r="ADT14">
        <v>1</v>
      </c>
      <c r="ADU14">
        <v>3</v>
      </c>
      <c r="ADV14">
        <v>7</v>
      </c>
      <c r="ADW14">
        <v>4</v>
      </c>
      <c r="ADX14">
        <v>1</v>
      </c>
      <c r="ADY14">
        <v>7</v>
      </c>
      <c r="ADZ14">
        <v>11</v>
      </c>
      <c r="AEA14">
        <v>1</v>
      </c>
      <c r="AEB14">
        <v>4</v>
      </c>
      <c r="AEC14">
        <v>4</v>
      </c>
      <c r="AED14">
        <v>2</v>
      </c>
      <c r="AEE14">
        <v>3</v>
      </c>
      <c r="AEF14">
        <v>1</v>
      </c>
      <c r="AEG14">
        <v>1</v>
      </c>
      <c r="AEH14">
        <v>2</v>
      </c>
      <c r="AEI14">
        <v>27</v>
      </c>
      <c r="AEJ14">
        <v>11</v>
      </c>
      <c r="AEK14">
        <v>4</v>
      </c>
      <c r="AEL14">
        <v>1</v>
      </c>
      <c r="AEM14">
        <v>6</v>
      </c>
      <c r="AEN14">
        <v>10</v>
      </c>
      <c r="AEO14">
        <v>3</v>
      </c>
      <c r="AEP14">
        <v>11</v>
      </c>
      <c r="AEQ14">
        <v>11</v>
      </c>
      <c r="AER14">
        <v>2</v>
      </c>
      <c r="AES14">
        <v>3</v>
      </c>
      <c r="AET14">
        <v>5</v>
      </c>
      <c r="AEU14">
        <v>507</v>
      </c>
      <c r="AEV14">
        <v>345</v>
      </c>
      <c r="AEW14">
        <v>12</v>
      </c>
      <c r="AEX14">
        <v>8</v>
      </c>
      <c r="AEY14">
        <v>4</v>
      </c>
      <c r="AEZ14">
        <v>1</v>
      </c>
      <c r="AFA14">
        <v>2</v>
      </c>
      <c r="AFB14">
        <v>9</v>
      </c>
      <c r="AFC14">
        <v>9</v>
      </c>
      <c r="AFD14">
        <v>11</v>
      </c>
      <c r="AFE14">
        <v>9</v>
      </c>
      <c r="AFF14">
        <v>13</v>
      </c>
      <c r="AFG14">
        <v>4</v>
      </c>
      <c r="AFH14">
        <v>5</v>
      </c>
      <c r="AFI14">
        <v>1</v>
      </c>
      <c r="AFJ14">
        <v>11</v>
      </c>
      <c r="AFK14">
        <v>3</v>
      </c>
      <c r="AFL14">
        <v>1</v>
      </c>
      <c r="AFM14">
        <v>8</v>
      </c>
      <c r="AFN14">
        <v>3</v>
      </c>
      <c r="AFO14">
        <v>9</v>
      </c>
      <c r="AFP14">
        <v>8</v>
      </c>
      <c r="AFQ14">
        <v>8</v>
      </c>
      <c r="AFR14">
        <v>1</v>
      </c>
      <c r="AFS14">
        <v>37</v>
      </c>
      <c r="AFT14">
        <v>1</v>
      </c>
      <c r="AFU14">
        <v>3</v>
      </c>
      <c r="AFV14">
        <v>655</v>
      </c>
      <c r="AFW14">
        <v>360</v>
      </c>
      <c r="AFX14">
        <v>12</v>
      </c>
      <c r="AFY14">
        <v>11</v>
      </c>
      <c r="AFZ14">
        <v>12</v>
      </c>
      <c r="AGA14">
        <v>8</v>
      </c>
      <c r="AGB14">
        <v>1</v>
      </c>
      <c r="AGC14">
        <v>4</v>
      </c>
      <c r="AGD14">
        <v>5</v>
      </c>
      <c r="AGE14">
        <v>7</v>
      </c>
      <c r="AGF14">
        <v>11</v>
      </c>
      <c r="AGG14">
        <v>5</v>
      </c>
      <c r="AGH14">
        <v>2</v>
      </c>
      <c r="AGI14">
        <v>1</v>
      </c>
      <c r="AGJ14">
        <v>4</v>
      </c>
      <c r="AGK14">
        <v>3</v>
      </c>
      <c r="AGL14">
        <v>3</v>
      </c>
      <c r="AGM14">
        <v>3</v>
      </c>
      <c r="AGN14">
        <v>11</v>
      </c>
      <c r="AGO14">
        <v>4</v>
      </c>
      <c r="AGP14">
        <v>2</v>
      </c>
      <c r="AGQ14">
        <v>2</v>
      </c>
      <c r="AGR14">
        <v>4</v>
      </c>
      <c r="AGS14">
        <v>18</v>
      </c>
      <c r="AGT14">
        <v>12</v>
      </c>
      <c r="AGU14">
        <v>9</v>
      </c>
      <c r="AGV14">
        <v>3</v>
      </c>
      <c r="AGW14">
        <v>7</v>
      </c>
      <c r="AGX14">
        <v>10</v>
      </c>
      <c r="AGY14">
        <v>3</v>
      </c>
      <c r="AGZ14">
        <v>6</v>
      </c>
      <c r="AHA14">
        <v>5</v>
      </c>
      <c r="AHB14">
        <v>2</v>
      </c>
      <c r="AHC14">
        <v>3</v>
      </c>
      <c r="AHD14">
        <v>568</v>
      </c>
      <c r="AHE14">
        <v>1440</v>
      </c>
      <c r="AHF14">
        <v>1440</v>
      </c>
      <c r="AHG14">
        <v>1440</v>
      </c>
      <c r="AHH14">
        <v>375</v>
      </c>
      <c r="AHI14">
        <v>10</v>
      </c>
      <c r="AHJ14">
        <v>4</v>
      </c>
      <c r="AHK14">
        <v>1</v>
      </c>
      <c r="AHL14">
        <v>3</v>
      </c>
      <c r="AHM14">
        <v>8</v>
      </c>
      <c r="AHN14">
        <v>3</v>
      </c>
      <c r="AHO14">
        <v>6</v>
      </c>
      <c r="AHP14">
        <v>115</v>
      </c>
      <c r="AHQ14">
        <v>11</v>
      </c>
      <c r="AHR14">
        <v>2</v>
      </c>
      <c r="AHS14">
        <v>1</v>
      </c>
      <c r="AHT14">
        <v>7</v>
      </c>
      <c r="AHU14">
        <v>6</v>
      </c>
      <c r="AHV14">
        <v>4</v>
      </c>
      <c r="AHW14">
        <v>27</v>
      </c>
      <c r="AHX14">
        <v>12</v>
      </c>
      <c r="AHY14">
        <v>3</v>
      </c>
      <c r="AHZ14">
        <v>11</v>
      </c>
      <c r="AIA14">
        <v>3</v>
      </c>
      <c r="AIB14">
        <v>7</v>
      </c>
      <c r="AIC14">
        <v>4</v>
      </c>
      <c r="AID14">
        <v>2</v>
      </c>
      <c r="AIE14">
        <v>8</v>
      </c>
      <c r="AIF14">
        <v>13</v>
      </c>
      <c r="AIG14">
        <v>2</v>
      </c>
      <c r="AIH14">
        <v>4</v>
      </c>
      <c r="AII14">
        <v>2</v>
      </c>
      <c r="AIJ14">
        <v>501</v>
      </c>
      <c r="AIK14">
        <v>345</v>
      </c>
      <c r="AIL14">
        <v>7</v>
      </c>
      <c r="AIM14">
        <v>3</v>
      </c>
      <c r="AIN14">
        <v>1</v>
      </c>
      <c r="AIO14">
        <v>1</v>
      </c>
      <c r="AIP14">
        <v>3</v>
      </c>
      <c r="AIQ14">
        <v>1</v>
      </c>
      <c r="AIR14">
        <v>1</v>
      </c>
      <c r="AIS14">
        <v>4</v>
      </c>
      <c r="AIT14">
        <v>3</v>
      </c>
      <c r="AIU14">
        <v>9</v>
      </c>
      <c r="AIV14">
        <v>4</v>
      </c>
      <c r="AIW14">
        <v>1</v>
      </c>
      <c r="AIX14">
        <v>4</v>
      </c>
      <c r="AIY14">
        <v>4</v>
      </c>
      <c r="AIZ14">
        <v>7</v>
      </c>
      <c r="AJA14">
        <v>4</v>
      </c>
      <c r="AJB14">
        <v>2</v>
      </c>
      <c r="AJC14">
        <v>6</v>
      </c>
      <c r="AJD14">
        <v>4</v>
      </c>
      <c r="AJE14">
        <v>4</v>
      </c>
      <c r="AJF14">
        <v>9</v>
      </c>
      <c r="AJG14">
        <v>3</v>
      </c>
      <c r="AJH14">
        <v>25</v>
      </c>
      <c r="AJI14">
        <v>10</v>
      </c>
      <c r="AJJ14">
        <v>1</v>
      </c>
      <c r="AJK14">
        <v>5</v>
      </c>
      <c r="AJL14">
        <v>2</v>
      </c>
      <c r="AJM14">
        <v>1</v>
      </c>
      <c r="AJN14">
        <v>2</v>
      </c>
      <c r="AJO14">
        <v>1</v>
      </c>
      <c r="AJP14">
        <v>6</v>
      </c>
      <c r="AJQ14">
        <v>14</v>
      </c>
      <c r="AJR14">
        <v>2</v>
      </c>
      <c r="AJS14">
        <v>2</v>
      </c>
      <c r="AJT14">
        <v>2</v>
      </c>
      <c r="AJU14">
        <v>8</v>
      </c>
      <c r="AJV14">
        <v>158</v>
      </c>
      <c r="AJW14">
        <v>329</v>
      </c>
      <c r="AJX14">
        <v>345</v>
      </c>
      <c r="AJY14">
        <v>7</v>
      </c>
      <c r="AJZ14">
        <v>6</v>
      </c>
      <c r="AKA14">
        <v>2</v>
      </c>
      <c r="AKB14">
        <v>2</v>
      </c>
      <c r="AKC14">
        <v>1</v>
      </c>
      <c r="AKD14">
        <v>6</v>
      </c>
      <c r="AKE14">
        <v>2</v>
      </c>
      <c r="AKF14">
        <v>2</v>
      </c>
      <c r="AKG14">
        <v>6</v>
      </c>
      <c r="AKH14">
        <v>3</v>
      </c>
      <c r="AKI14">
        <v>6</v>
      </c>
      <c r="AKJ14">
        <v>5</v>
      </c>
      <c r="AKK14">
        <v>2</v>
      </c>
      <c r="AKL14">
        <v>8</v>
      </c>
      <c r="AKM14">
        <v>14</v>
      </c>
      <c r="AKN14">
        <v>89</v>
      </c>
      <c r="AKO14">
        <v>14</v>
      </c>
      <c r="AKP14">
        <v>3</v>
      </c>
      <c r="AKQ14">
        <v>22</v>
      </c>
      <c r="AKR14">
        <v>12</v>
      </c>
      <c r="AKS14">
        <v>5</v>
      </c>
      <c r="AKT14">
        <v>6</v>
      </c>
      <c r="AKU14">
        <v>6</v>
      </c>
      <c r="AKV14">
        <v>6</v>
      </c>
      <c r="AKW14">
        <v>2</v>
      </c>
      <c r="AKX14">
        <v>3</v>
      </c>
      <c r="AKY14">
        <v>2</v>
      </c>
      <c r="AKZ14">
        <v>5</v>
      </c>
      <c r="ALA14">
        <v>5</v>
      </c>
      <c r="ALB14">
        <v>12</v>
      </c>
      <c r="ALC14">
        <v>8</v>
      </c>
      <c r="ALD14">
        <v>11</v>
      </c>
      <c r="ALE14">
        <v>4</v>
      </c>
      <c r="ALF14">
        <v>504</v>
      </c>
      <c r="ALG14">
        <v>315</v>
      </c>
      <c r="ALH14">
        <v>14</v>
      </c>
      <c r="ALI14">
        <v>13</v>
      </c>
      <c r="ALJ14">
        <v>12</v>
      </c>
      <c r="ALK14">
        <v>14</v>
      </c>
      <c r="ALL14">
        <v>14</v>
      </c>
      <c r="ALM14">
        <v>4</v>
      </c>
      <c r="ALN14">
        <v>3</v>
      </c>
      <c r="ALO14">
        <v>3</v>
      </c>
      <c r="ALP14">
        <v>2</v>
      </c>
      <c r="ALQ14">
        <v>10</v>
      </c>
      <c r="ALR14">
        <v>3</v>
      </c>
      <c r="ALS14">
        <v>9</v>
      </c>
      <c r="ALT14">
        <v>37</v>
      </c>
      <c r="ALU14">
        <v>4</v>
      </c>
      <c r="ALV14">
        <v>4</v>
      </c>
      <c r="ALW14">
        <v>1</v>
      </c>
      <c r="ALX14">
        <v>1</v>
      </c>
      <c r="ALY14">
        <v>4</v>
      </c>
      <c r="ALZ14">
        <v>6</v>
      </c>
      <c r="AMA14">
        <v>6</v>
      </c>
      <c r="AMB14">
        <v>2</v>
      </c>
      <c r="AMC14">
        <v>4</v>
      </c>
      <c r="AMD14">
        <v>1</v>
      </c>
      <c r="AME14">
        <v>7</v>
      </c>
      <c r="AMF14">
        <v>24</v>
      </c>
      <c r="AMG14">
        <v>2</v>
      </c>
      <c r="AMH14">
        <v>12</v>
      </c>
      <c r="AMI14">
        <v>3</v>
      </c>
      <c r="AMJ14">
        <v>3</v>
      </c>
      <c r="AMK14">
        <v>8</v>
      </c>
      <c r="AML14">
        <v>4</v>
      </c>
      <c r="AMM14">
        <v>1</v>
      </c>
      <c r="AMN14">
        <v>6</v>
      </c>
      <c r="AMO14">
        <v>4</v>
      </c>
      <c r="AMP14">
        <v>3</v>
      </c>
      <c r="AMQ14">
        <v>505</v>
      </c>
      <c r="AMR14">
        <v>1440</v>
      </c>
      <c r="AMS14">
        <v>1440</v>
      </c>
      <c r="AMT14">
        <v>330</v>
      </c>
      <c r="AMU14">
        <v>13</v>
      </c>
      <c r="AMV14">
        <v>26</v>
      </c>
      <c r="AMW14">
        <v>14</v>
      </c>
      <c r="AMX14">
        <v>13</v>
      </c>
      <c r="AMY14">
        <v>2</v>
      </c>
      <c r="AMZ14">
        <v>6</v>
      </c>
      <c r="ANA14">
        <v>6</v>
      </c>
      <c r="ANB14">
        <v>1</v>
      </c>
      <c r="ANC14">
        <v>2</v>
      </c>
      <c r="AND14">
        <v>6</v>
      </c>
      <c r="ANE14">
        <v>1</v>
      </c>
      <c r="ANF14">
        <v>2</v>
      </c>
      <c r="ANG14">
        <v>6</v>
      </c>
      <c r="ANH14">
        <v>12</v>
      </c>
      <c r="ANI14">
        <v>4</v>
      </c>
      <c r="ANJ14">
        <v>10</v>
      </c>
      <c r="ANK14">
        <v>3</v>
      </c>
      <c r="ANL14">
        <v>10</v>
      </c>
      <c r="ANM14">
        <v>7</v>
      </c>
      <c r="ANN14">
        <v>3</v>
      </c>
      <c r="ANO14">
        <v>4</v>
      </c>
      <c r="ANP14">
        <v>4</v>
      </c>
      <c r="ANQ14">
        <v>23</v>
      </c>
      <c r="ANR14">
        <v>11</v>
      </c>
      <c r="ANS14">
        <v>4</v>
      </c>
      <c r="ANT14">
        <v>2</v>
      </c>
      <c r="ANU14">
        <v>1</v>
      </c>
      <c r="ANV14">
        <v>9</v>
      </c>
      <c r="ANW14">
        <v>2</v>
      </c>
      <c r="ANX14">
        <v>12</v>
      </c>
      <c r="ANY14">
        <v>8</v>
      </c>
      <c r="ANZ14">
        <v>5</v>
      </c>
      <c r="AOA14">
        <v>2</v>
      </c>
      <c r="AOB14">
        <v>7</v>
      </c>
      <c r="AOC14">
        <v>1</v>
      </c>
      <c r="AOD14">
        <v>8</v>
      </c>
      <c r="AOE14">
        <v>517</v>
      </c>
      <c r="AOF14">
        <v>345</v>
      </c>
      <c r="AOG14">
        <v>7</v>
      </c>
      <c r="AOH14">
        <v>6</v>
      </c>
      <c r="AOI14">
        <v>4</v>
      </c>
      <c r="AOJ14">
        <v>5</v>
      </c>
      <c r="AOK14">
        <v>3</v>
      </c>
      <c r="AOL14">
        <v>11</v>
      </c>
      <c r="AOM14">
        <v>4</v>
      </c>
      <c r="AON14">
        <v>14</v>
      </c>
      <c r="AOO14">
        <v>5</v>
      </c>
      <c r="AOP14">
        <v>8</v>
      </c>
      <c r="AOQ14">
        <v>4</v>
      </c>
      <c r="AOR14">
        <v>200</v>
      </c>
      <c r="AOS14">
        <v>44</v>
      </c>
      <c r="AOT14">
        <v>9</v>
      </c>
      <c r="AOU14">
        <v>4</v>
      </c>
      <c r="AOV14">
        <v>2</v>
      </c>
      <c r="AOW14">
        <v>3</v>
      </c>
      <c r="AOX14">
        <v>3</v>
      </c>
      <c r="AOY14">
        <v>7</v>
      </c>
      <c r="AOZ14">
        <v>4</v>
      </c>
      <c r="APA14">
        <v>13</v>
      </c>
      <c r="APB14">
        <v>9</v>
      </c>
      <c r="APC14">
        <v>1</v>
      </c>
      <c r="APD14">
        <v>3</v>
      </c>
      <c r="APE14">
        <v>504</v>
      </c>
      <c r="APF14">
        <v>345</v>
      </c>
      <c r="APG14">
        <v>5</v>
      </c>
      <c r="APH14">
        <v>1</v>
      </c>
      <c r="API14">
        <v>1</v>
      </c>
      <c r="APJ14">
        <v>4</v>
      </c>
      <c r="APK14">
        <v>1</v>
      </c>
      <c r="APL14">
        <v>3</v>
      </c>
      <c r="APM14">
        <v>2</v>
      </c>
      <c r="APN14">
        <v>3</v>
      </c>
      <c r="APO14">
        <v>2</v>
      </c>
      <c r="APP14">
        <v>2</v>
      </c>
      <c r="APQ14">
        <v>2</v>
      </c>
      <c r="APR14">
        <v>5</v>
      </c>
      <c r="APS14">
        <v>6</v>
      </c>
      <c r="APT14">
        <v>1</v>
      </c>
      <c r="APU14">
        <v>1</v>
      </c>
      <c r="APV14">
        <v>2</v>
      </c>
      <c r="APW14">
        <v>4</v>
      </c>
      <c r="APX14">
        <v>2</v>
      </c>
      <c r="APY14">
        <v>1</v>
      </c>
      <c r="APZ14">
        <v>2</v>
      </c>
      <c r="AQA14">
        <v>3</v>
      </c>
      <c r="AQB14">
        <v>2</v>
      </c>
      <c r="AQC14">
        <v>5</v>
      </c>
      <c r="AQD14">
        <v>42</v>
      </c>
      <c r="AQE14">
        <v>1</v>
      </c>
      <c r="AQF14">
        <v>3</v>
      </c>
      <c r="AQG14">
        <v>6</v>
      </c>
      <c r="AQH14">
        <v>10</v>
      </c>
      <c r="AQI14">
        <v>8</v>
      </c>
      <c r="AQJ14">
        <v>7</v>
      </c>
      <c r="AQK14">
        <v>6</v>
      </c>
      <c r="AQL14">
        <v>2</v>
      </c>
      <c r="AQM14">
        <v>1</v>
      </c>
      <c r="AQN14">
        <v>4</v>
      </c>
      <c r="AQO14">
        <v>504</v>
      </c>
      <c r="AQP14">
        <v>1440</v>
      </c>
      <c r="AQQ14">
        <v>345</v>
      </c>
      <c r="AQR14">
        <v>7</v>
      </c>
      <c r="AQS14">
        <v>2</v>
      </c>
      <c r="AQT14">
        <v>3</v>
      </c>
      <c r="AQU14">
        <v>5</v>
      </c>
      <c r="AQV14">
        <v>6</v>
      </c>
      <c r="AQW14">
        <v>8</v>
      </c>
      <c r="AQX14">
        <v>7</v>
      </c>
      <c r="AQY14">
        <v>4</v>
      </c>
      <c r="AQZ14">
        <v>5</v>
      </c>
      <c r="ARA14">
        <v>7</v>
      </c>
      <c r="ARB14">
        <v>7</v>
      </c>
      <c r="ARC14">
        <v>7</v>
      </c>
      <c r="ARD14">
        <v>3</v>
      </c>
      <c r="ARE14">
        <v>4</v>
      </c>
      <c r="ARF14">
        <v>2</v>
      </c>
      <c r="ARG14">
        <v>6</v>
      </c>
      <c r="ARH14">
        <v>4</v>
      </c>
      <c r="ARI14">
        <v>3</v>
      </c>
      <c r="ARJ14">
        <v>4</v>
      </c>
      <c r="ARK14">
        <v>9</v>
      </c>
      <c r="ARL14">
        <v>4</v>
      </c>
      <c r="ARM14">
        <v>6</v>
      </c>
      <c r="ARN14">
        <v>6</v>
      </c>
      <c r="ARO14">
        <v>3</v>
      </c>
      <c r="ARP14">
        <v>5</v>
      </c>
      <c r="ARQ14">
        <v>29</v>
      </c>
      <c r="ARR14">
        <v>3</v>
      </c>
      <c r="ARS14">
        <v>4</v>
      </c>
      <c r="ART14">
        <v>11</v>
      </c>
      <c r="ARU14">
        <v>2</v>
      </c>
      <c r="ARV14">
        <v>2</v>
      </c>
      <c r="ARW14">
        <v>7</v>
      </c>
      <c r="ARX14">
        <v>13</v>
      </c>
      <c r="ARY14">
        <v>4</v>
      </c>
      <c r="ARZ14">
        <v>9</v>
      </c>
      <c r="ASA14">
        <v>3</v>
      </c>
      <c r="ASB14">
        <v>506</v>
      </c>
      <c r="ASC14">
        <v>1440</v>
      </c>
      <c r="ASD14">
        <v>1440</v>
      </c>
      <c r="ASE14">
        <v>360</v>
      </c>
      <c r="ASF14">
        <v>8</v>
      </c>
      <c r="ASG14">
        <v>3</v>
      </c>
      <c r="ASH14">
        <v>7</v>
      </c>
      <c r="ASI14">
        <v>1</v>
      </c>
      <c r="ASJ14">
        <v>3</v>
      </c>
      <c r="ASK14">
        <v>3</v>
      </c>
      <c r="ASL14">
        <v>2</v>
      </c>
      <c r="ASM14">
        <v>5</v>
      </c>
      <c r="ASN14">
        <v>3</v>
      </c>
      <c r="ASO14">
        <v>2</v>
      </c>
      <c r="ASP14">
        <v>1</v>
      </c>
      <c r="ASQ14">
        <v>3</v>
      </c>
      <c r="ASR14">
        <v>4</v>
      </c>
      <c r="ASS14">
        <v>11</v>
      </c>
      <c r="AST14">
        <v>3</v>
      </c>
      <c r="ASU14">
        <v>8</v>
      </c>
      <c r="ASV14">
        <v>8</v>
      </c>
      <c r="ASW14">
        <v>3</v>
      </c>
      <c r="ASX14">
        <v>1</v>
      </c>
      <c r="ASY14">
        <v>4</v>
      </c>
      <c r="ASZ14">
        <v>2</v>
      </c>
      <c r="ATA14">
        <v>4</v>
      </c>
      <c r="ATB14">
        <v>6</v>
      </c>
      <c r="ATC14">
        <v>22</v>
      </c>
      <c r="ATD14">
        <v>8</v>
      </c>
      <c r="ATE14">
        <v>8</v>
      </c>
      <c r="ATF14">
        <v>7</v>
      </c>
      <c r="ATG14">
        <v>2</v>
      </c>
      <c r="ATH14">
        <v>3</v>
      </c>
      <c r="ATI14">
        <v>1</v>
      </c>
      <c r="ATJ14">
        <v>6</v>
      </c>
      <c r="ATK14">
        <v>6</v>
      </c>
      <c r="ATL14">
        <v>4</v>
      </c>
      <c r="ATM14">
        <v>4</v>
      </c>
      <c r="ATN14">
        <v>2</v>
      </c>
      <c r="ATO14">
        <v>2</v>
      </c>
      <c r="ATP14">
        <v>505</v>
      </c>
      <c r="ATQ14">
        <v>345</v>
      </c>
      <c r="ATR14">
        <v>8</v>
      </c>
      <c r="ATS14">
        <v>2</v>
      </c>
      <c r="ATT14">
        <v>4</v>
      </c>
      <c r="ATU14">
        <v>2</v>
      </c>
      <c r="ATV14">
        <v>2</v>
      </c>
      <c r="ATW14">
        <v>9</v>
      </c>
      <c r="ATX14">
        <v>2</v>
      </c>
      <c r="ATY14">
        <v>7</v>
      </c>
      <c r="ATZ14">
        <v>2</v>
      </c>
      <c r="AUA14">
        <v>4</v>
      </c>
      <c r="AUB14">
        <v>1</v>
      </c>
      <c r="AUC14">
        <v>5</v>
      </c>
      <c r="AUD14">
        <v>8</v>
      </c>
      <c r="AUE14">
        <v>11</v>
      </c>
      <c r="AUF14">
        <v>13</v>
      </c>
      <c r="AUG14">
        <v>12</v>
      </c>
      <c r="AUH14">
        <v>6</v>
      </c>
      <c r="AUI14">
        <v>13</v>
      </c>
      <c r="AUJ14">
        <v>4</v>
      </c>
      <c r="AUK14">
        <v>8</v>
      </c>
      <c r="AUL14">
        <v>12</v>
      </c>
      <c r="AUM14">
        <v>2</v>
      </c>
      <c r="AUN14">
        <v>36</v>
      </c>
      <c r="AUO14">
        <v>29</v>
      </c>
      <c r="AUP14">
        <v>12</v>
      </c>
      <c r="AUQ14">
        <v>3</v>
      </c>
      <c r="AUR14">
        <v>4</v>
      </c>
      <c r="AUS14">
        <v>10</v>
      </c>
      <c r="AUT14">
        <v>7</v>
      </c>
      <c r="AUU14">
        <v>2</v>
      </c>
      <c r="AUV14">
        <v>3</v>
      </c>
      <c r="AUW14">
        <v>4</v>
      </c>
      <c r="AUX14">
        <v>3</v>
      </c>
      <c r="AUY14">
        <v>8</v>
      </c>
      <c r="AUZ14">
        <v>2</v>
      </c>
      <c r="AVA14">
        <v>5</v>
      </c>
      <c r="AVB14">
        <v>2</v>
      </c>
      <c r="AVC14">
        <v>9</v>
      </c>
      <c r="AVD14">
        <v>1</v>
      </c>
      <c r="AVE14">
        <v>1</v>
      </c>
      <c r="AVF14">
        <v>6</v>
      </c>
      <c r="AVG14">
        <v>8</v>
      </c>
      <c r="AVH14">
        <v>6</v>
      </c>
      <c r="AVI14">
        <v>1</v>
      </c>
      <c r="AVJ14">
        <v>3</v>
      </c>
      <c r="AVK14">
        <v>2</v>
      </c>
      <c r="AVL14">
        <v>2</v>
      </c>
      <c r="AVM14">
        <v>9</v>
      </c>
      <c r="AVN14">
        <v>3</v>
      </c>
      <c r="AVO14">
        <v>2</v>
      </c>
      <c r="AVP14">
        <v>3</v>
      </c>
      <c r="AVQ14">
        <v>2</v>
      </c>
      <c r="AVR14">
        <v>1</v>
      </c>
      <c r="AVS14">
        <v>1</v>
      </c>
      <c r="AVT14">
        <v>5</v>
      </c>
      <c r="AVU14">
        <v>3</v>
      </c>
      <c r="AVV14">
        <v>6</v>
      </c>
      <c r="AVW14">
        <v>3</v>
      </c>
      <c r="AVX14">
        <v>4</v>
      </c>
      <c r="AVY14">
        <v>6</v>
      </c>
      <c r="AVZ14">
        <v>35</v>
      </c>
      <c r="AWA14">
        <v>2</v>
      </c>
      <c r="AWB14">
        <v>6</v>
      </c>
      <c r="AWC14">
        <v>8</v>
      </c>
      <c r="AWD14">
        <v>12</v>
      </c>
      <c r="AWE14">
        <v>8</v>
      </c>
      <c r="AWF14">
        <v>4</v>
      </c>
      <c r="AWG14">
        <v>3</v>
      </c>
      <c r="AWH14">
        <v>1</v>
      </c>
      <c r="AWI14">
        <v>3</v>
      </c>
      <c r="AWJ14">
        <v>1</v>
      </c>
      <c r="AWK14">
        <v>1</v>
      </c>
      <c r="AWL14">
        <v>3</v>
      </c>
      <c r="AWM14">
        <v>37</v>
      </c>
      <c r="AWN14">
        <v>3</v>
      </c>
      <c r="AWO14">
        <v>14</v>
      </c>
      <c r="AWP14">
        <v>12</v>
      </c>
      <c r="AWQ14">
        <v>3</v>
      </c>
      <c r="AWR14">
        <v>4</v>
      </c>
      <c r="AWS14">
        <v>1</v>
      </c>
      <c r="AWT14">
        <v>4</v>
      </c>
      <c r="AWU14">
        <v>1</v>
      </c>
      <c r="AWV14">
        <v>3</v>
      </c>
      <c r="AWW14">
        <v>18</v>
      </c>
      <c r="AWX14">
        <v>8</v>
      </c>
      <c r="AWY14">
        <v>1</v>
      </c>
      <c r="AWZ14">
        <v>1</v>
      </c>
      <c r="AXA14">
        <v>2</v>
      </c>
      <c r="AXB14">
        <v>3</v>
      </c>
      <c r="AXC14">
        <v>2</v>
      </c>
      <c r="AXD14">
        <v>1</v>
      </c>
      <c r="AXE14">
        <v>4</v>
      </c>
      <c r="AXF14">
        <v>8</v>
      </c>
      <c r="AXG14">
        <v>3</v>
      </c>
      <c r="AXH14">
        <v>6</v>
      </c>
      <c r="AXI14">
        <v>4</v>
      </c>
      <c r="AXJ14">
        <v>2</v>
      </c>
      <c r="AXK14">
        <v>1</v>
      </c>
      <c r="AXL14">
        <v>2</v>
      </c>
      <c r="AXM14">
        <v>27</v>
      </c>
      <c r="AXN14">
        <v>10</v>
      </c>
      <c r="AXO14">
        <v>3</v>
      </c>
      <c r="AXP14">
        <v>1</v>
      </c>
      <c r="AXQ14">
        <v>2</v>
      </c>
      <c r="AXR14">
        <v>3</v>
      </c>
      <c r="AXS14">
        <v>2</v>
      </c>
      <c r="AXT14">
        <v>2</v>
      </c>
      <c r="AXU14">
        <v>4</v>
      </c>
      <c r="AXV14">
        <v>7</v>
      </c>
      <c r="AXW14">
        <v>3</v>
      </c>
      <c r="AXX14">
        <v>2</v>
      </c>
      <c r="AXY14">
        <v>3</v>
      </c>
      <c r="AXZ14">
        <v>24</v>
      </c>
      <c r="AYA14">
        <v>5</v>
      </c>
      <c r="AYB14">
        <v>14</v>
      </c>
      <c r="AYC14">
        <v>12</v>
      </c>
      <c r="AYD14">
        <v>3</v>
      </c>
      <c r="AYE14">
        <v>1</v>
      </c>
      <c r="AYF14">
        <v>1</v>
      </c>
      <c r="AYG14">
        <v>11</v>
      </c>
      <c r="AYH14">
        <v>6</v>
      </c>
      <c r="AYI14">
        <v>1</v>
      </c>
      <c r="AYJ14">
        <v>7</v>
      </c>
      <c r="AYK14">
        <v>1</v>
      </c>
      <c r="AYL14">
        <v>3</v>
      </c>
      <c r="AYM14">
        <v>1</v>
      </c>
      <c r="AYN14">
        <v>1</v>
      </c>
      <c r="AYO14">
        <v>2</v>
      </c>
      <c r="AYP14">
        <v>3</v>
      </c>
      <c r="AYQ14">
        <v>198</v>
      </c>
      <c r="AYR14">
        <v>5</v>
      </c>
      <c r="AYS14">
        <v>2</v>
      </c>
      <c r="AYT14">
        <v>3</v>
      </c>
      <c r="AYU14">
        <v>10</v>
      </c>
      <c r="AYV14">
        <v>5</v>
      </c>
      <c r="AYW14">
        <v>21</v>
      </c>
      <c r="AYX14">
        <v>12</v>
      </c>
      <c r="AYY14">
        <v>4</v>
      </c>
      <c r="AYZ14">
        <v>8</v>
      </c>
      <c r="AZA14">
        <v>1</v>
      </c>
      <c r="AZB14">
        <v>22</v>
      </c>
      <c r="AZC14">
        <v>4</v>
      </c>
      <c r="AZD14">
        <v>14</v>
      </c>
      <c r="AZE14">
        <v>13</v>
      </c>
      <c r="AZF14">
        <v>6</v>
      </c>
      <c r="AZG14">
        <v>11</v>
      </c>
      <c r="AZH14">
        <v>6</v>
      </c>
      <c r="AZI14">
        <v>3</v>
      </c>
      <c r="AZJ14">
        <v>6</v>
      </c>
      <c r="AZK14">
        <v>9</v>
      </c>
      <c r="AZL14">
        <v>5</v>
      </c>
      <c r="AZM14">
        <v>6</v>
      </c>
      <c r="AZN14">
        <v>2</v>
      </c>
      <c r="AZO14">
        <v>1</v>
      </c>
      <c r="AZP14">
        <v>3</v>
      </c>
      <c r="AZQ14">
        <v>3</v>
      </c>
      <c r="AZR14">
        <v>7</v>
      </c>
      <c r="AZS14">
        <v>3</v>
      </c>
      <c r="AZT14">
        <v>6</v>
      </c>
      <c r="AZU14">
        <v>11</v>
      </c>
      <c r="AZV14">
        <v>12</v>
      </c>
      <c r="AZW14">
        <v>1</v>
      </c>
      <c r="AZX14">
        <v>8</v>
      </c>
      <c r="AZY14">
        <v>1</v>
      </c>
      <c r="AZZ14">
        <v>4</v>
      </c>
      <c r="BAA14">
        <v>3</v>
      </c>
      <c r="BAB14">
        <v>4</v>
      </c>
      <c r="BAC14">
        <v>33</v>
      </c>
      <c r="BAD14">
        <v>9</v>
      </c>
      <c r="BAE14">
        <v>1</v>
      </c>
      <c r="BAF14">
        <v>5</v>
      </c>
      <c r="BAG14">
        <v>1</v>
      </c>
      <c r="BAH14">
        <v>3</v>
      </c>
      <c r="BAI14">
        <v>5</v>
      </c>
      <c r="BAJ14">
        <v>5</v>
      </c>
      <c r="BAK14">
        <v>9</v>
      </c>
      <c r="BAL14">
        <v>8</v>
      </c>
      <c r="BAM14">
        <v>7</v>
      </c>
      <c r="BAN14">
        <v>6</v>
      </c>
      <c r="BAO14">
        <v>4</v>
      </c>
      <c r="BAP14">
        <v>8</v>
      </c>
      <c r="BAQ14">
        <v>507</v>
      </c>
      <c r="BAR14">
        <v>345</v>
      </c>
      <c r="BAS14">
        <v>5</v>
      </c>
      <c r="BAT14">
        <v>1</v>
      </c>
      <c r="BAU14">
        <v>4</v>
      </c>
      <c r="BAV14">
        <v>4</v>
      </c>
      <c r="BAW14">
        <v>9</v>
      </c>
      <c r="BAX14">
        <v>7</v>
      </c>
      <c r="BAY14">
        <v>6</v>
      </c>
      <c r="BAZ14">
        <v>1</v>
      </c>
      <c r="BBA14">
        <v>245</v>
      </c>
      <c r="BBB14">
        <v>11</v>
      </c>
      <c r="BBC14">
        <v>5</v>
      </c>
      <c r="BBD14">
        <v>7</v>
      </c>
      <c r="BBE14">
        <v>1</v>
      </c>
      <c r="BBF14">
        <v>9</v>
      </c>
      <c r="BBG14">
        <v>7</v>
      </c>
      <c r="BBH14">
        <v>6</v>
      </c>
      <c r="BBI14">
        <v>1</v>
      </c>
      <c r="BBJ14">
        <v>4</v>
      </c>
      <c r="BBK14">
        <v>7</v>
      </c>
      <c r="BBL14">
        <v>13</v>
      </c>
      <c r="BBM14">
        <v>3</v>
      </c>
      <c r="BBN14">
        <v>11</v>
      </c>
      <c r="BBO14">
        <v>507</v>
      </c>
      <c r="BBP14">
        <v>345</v>
      </c>
      <c r="BBQ14">
        <v>10</v>
      </c>
      <c r="BBR14">
        <v>1</v>
      </c>
      <c r="BBS14">
        <v>1</v>
      </c>
      <c r="BBT14">
        <v>3</v>
      </c>
      <c r="BBU14">
        <v>4</v>
      </c>
      <c r="BBV14">
        <v>4</v>
      </c>
      <c r="BBW14">
        <v>5</v>
      </c>
      <c r="BBX14">
        <v>2</v>
      </c>
      <c r="BBY14">
        <v>6</v>
      </c>
      <c r="BBZ14">
        <v>7</v>
      </c>
      <c r="BCA14">
        <v>6</v>
      </c>
      <c r="BCB14">
        <v>1</v>
      </c>
      <c r="BCC14">
        <v>5</v>
      </c>
      <c r="BCD14">
        <v>4</v>
      </c>
      <c r="BCE14">
        <v>2</v>
      </c>
      <c r="BCF14">
        <v>6</v>
      </c>
      <c r="BCG14">
        <v>7</v>
      </c>
      <c r="BCH14">
        <v>12</v>
      </c>
      <c r="BCI14">
        <v>9</v>
      </c>
      <c r="BCJ14">
        <v>6</v>
      </c>
      <c r="BCK14">
        <v>7</v>
      </c>
      <c r="BCL14">
        <v>3</v>
      </c>
      <c r="BCM14">
        <v>43</v>
      </c>
      <c r="BCN14">
        <v>10</v>
      </c>
      <c r="BCO14">
        <v>7</v>
      </c>
      <c r="BCP14">
        <v>8</v>
      </c>
      <c r="BCQ14">
        <v>5</v>
      </c>
      <c r="BCR14">
        <v>5</v>
      </c>
      <c r="BCS14">
        <v>9</v>
      </c>
      <c r="BCT14">
        <v>1</v>
      </c>
      <c r="BCU14">
        <v>1</v>
      </c>
      <c r="BCV14">
        <v>6</v>
      </c>
      <c r="BCW14">
        <v>5</v>
      </c>
      <c r="BCX14">
        <v>1</v>
      </c>
      <c r="BCY14">
        <v>3</v>
      </c>
      <c r="BCZ14">
        <v>503</v>
      </c>
      <c r="BDA14">
        <v>345</v>
      </c>
      <c r="BDB14">
        <v>9</v>
      </c>
      <c r="BDC14">
        <v>4</v>
      </c>
      <c r="BDD14">
        <v>1</v>
      </c>
      <c r="BDE14">
        <v>3</v>
      </c>
      <c r="BDF14">
        <v>5</v>
      </c>
      <c r="BDG14">
        <v>2</v>
      </c>
      <c r="BDH14">
        <v>25</v>
      </c>
      <c r="BDI14">
        <v>5</v>
      </c>
      <c r="BDJ14">
        <v>6</v>
      </c>
      <c r="BDK14">
        <v>2</v>
      </c>
      <c r="BDL14">
        <v>2</v>
      </c>
      <c r="BDM14">
        <v>2</v>
      </c>
      <c r="BDN14">
        <v>1</v>
      </c>
      <c r="BDO14">
        <v>1</v>
      </c>
      <c r="BDP14">
        <v>2</v>
      </c>
      <c r="BDQ14">
        <v>1</v>
      </c>
      <c r="BDR14">
        <v>1</v>
      </c>
      <c r="BDS14">
        <v>3</v>
      </c>
      <c r="BDT14">
        <v>4</v>
      </c>
      <c r="BDU14">
        <v>1</v>
      </c>
      <c r="BDV14">
        <v>52</v>
      </c>
      <c r="BDW14">
        <v>5</v>
      </c>
      <c r="BDX14">
        <v>1</v>
      </c>
      <c r="BDY14">
        <v>4</v>
      </c>
      <c r="BDZ14">
        <v>3</v>
      </c>
      <c r="BEA14">
        <v>3</v>
      </c>
      <c r="BEB14">
        <v>4</v>
      </c>
      <c r="BEC14">
        <v>6</v>
      </c>
      <c r="BED14">
        <v>1</v>
      </c>
      <c r="BEE14">
        <v>3</v>
      </c>
      <c r="BEF14">
        <v>3</v>
      </c>
      <c r="BEG14">
        <v>3</v>
      </c>
      <c r="BEH14">
        <v>6</v>
      </c>
      <c r="BEI14">
        <v>2</v>
      </c>
      <c r="BEJ14">
        <v>500</v>
      </c>
      <c r="BEK14">
        <v>105</v>
      </c>
      <c r="BEL14">
        <v>239</v>
      </c>
      <c r="BEM14">
        <v>5</v>
      </c>
      <c r="BEN14">
        <v>1</v>
      </c>
      <c r="BEO14">
        <v>5</v>
      </c>
      <c r="BEP14">
        <v>7</v>
      </c>
      <c r="BEQ14">
        <v>11</v>
      </c>
      <c r="BER14">
        <v>3</v>
      </c>
      <c r="BES14">
        <v>4</v>
      </c>
      <c r="BET14">
        <v>5</v>
      </c>
      <c r="BEU14">
        <v>4</v>
      </c>
      <c r="BEV14">
        <v>1</v>
      </c>
      <c r="BEW14">
        <v>4</v>
      </c>
      <c r="BEX14">
        <v>3</v>
      </c>
      <c r="BEY14">
        <v>10</v>
      </c>
      <c r="BEZ14">
        <v>1</v>
      </c>
      <c r="BFA14">
        <v>1</v>
      </c>
      <c r="BFB14">
        <v>9</v>
      </c>
      <c r="BFC14">
        <v>6</v>
      </c>
      <c r="BFD14">
        <v>1</v>
      </c>
      <c r="BFE14">
        <v>3</v>
      </c>
      <c r="BFF14">
        <v>4</v>
      </c>
      <c r="BFG14">
        <v>2</v>
      </c>
      <c r="BFH14">
        <v>11</v>
      </c>
      <c r="BFI14">
        <v>5</v>
      </c>
      <c r="BFJ14">
        <v>3</v>
      </c>
      <c r="BFK14">
        <v>41</v>
      </c>
      <c r="BFL14">
        <v>8</v>
      </c>
      <c r="BFM14">
        <v>11</v>
      </c>
      <c r="BFN14">
        <v>8</v>
      </c>
      <c r="BFO14">
        <v>8</v>
      </c>
      <c r="BFP14">
        <v>6</v>
      </c>
      <c r="BFQ14">
        <v>5</v>
      </c>
      <c r="BFR14">
        <v>4</v>
      </c>
      <c r="BFS14">
        <v>4</v>
      </c>
      <c r="BFT14">
        <v>5</v>
      </c>
      <c r="BFU14">
        <v>1</v>
      </c>
      <c r="BFV14">
        <v>506</v>
      </c>
      <c r="BFW14">
        <v>1440</v>
      </c>
      <c r="BFX14">
        <v>1440</v>
      </c>
      <c r="BFY14">
        <v>330</v>
      </c>
      <c r="BFZ14">
        <v>10</v>
      </c>
      <c r="BGA14">
        <v>13</v>
      </c>
      <c r="BGB14">
        <v>12</v>
      </c>
      <c r="BGC14">
        <v>2</v>
      </c>
      <c r="BGD14">
        <v>3</v>
      </c>
      <c r="BGE14">
        <v>2</v>
      </c>
      <c r="BGF14">
        <v>38</v>
      </c>
      <c r="BGG14">
        <v>6</v>
      </c>
      <c r="BGH14">
        <v>1</v>
      </c>
      <c r="BGI14">
        <v>8</v>
      </c>
      <c r="BGJ14">
        <v>8</v>
      </c>
      <c r="BGK14">
        <v>2</v>
      </c>
      <c r="BGL14">
        <v>2</v>
      </c>
      <c r="BGM14">
        <v>2</v>
      </c>
      <c r="BGN14">
        <v>4</v>
      </c>
      <c r="BGO14">
        <v>3</v>
      </c>
      <c r="BGP14">
        <v>3</v>
      </c>
      <c r="BGQ14">
        <v>2</v>
      </c>
      <c r="BGR14">
        <v>3</v>
      </c>
      <c r="BGS14">
        <v>6</v>
      </c>
      <c r="BGT14">
        <v>1</v>
      </c>
      <c r="BGU14">
        <v>2</v>
      </c>
      <c r="BGV14">
        <v>2</v>
      </c>
      <c r="BGW14">
        <v>2</v>
      </c>
      <c r="BGX14">
        <v>38</v>
      </c>
      <c r="BGY14">
        <v>4</v>
      </c>
      <c r="BGZ14">
        <v>3</v>
      </c>
      <c r="BHA14">
        <v>2</v>
      </c>
      <c r="BHB14">
        <v>2</v>
      </c>
      <c r="BHC14">
        <v>2</v>
      </c>
      <c r="BHD14">
        <v>9</v>
      </c>
      <c r="BHE14">
        <v>7</v>
      </c>
      <c r="BHF14">
        <v>2</v>
      </c>
      <c r="BHG14">
        <v>4</v>
      </c>
      <c r="BHH14">
        <v>5</v>
      </c>
      <c r="BHI14">
        <v>2</v>
      </c>
      <c r="BHJ14">
        <v>505</v>
      </c>
      <c r="BHK14">
        <v>345</v>
      </c>
      <c r="BHL14">
        <v>11</v>
      </c>
      <c r="BHM14">
        <v>2</v>
      </c>
      <c r="BHN14">
        <v>5</v>
      </c>
      <c r="BHO14">
        <v>3</v>
      </c>
      <c r="BHP14">
        <v>1</v>
      </c>
      <c r="BHQ14">
        <v>14</v>
      </c>
      <c r="BHR14">
        <v>6</v>
      </c>
      <c r="BHS14">
        <v>2</v>
      </c>
      <c r="BHT14">
        <v>4</v>
      </c>
      <c r="BHU14">
        <v>9</v>
      </c>
      <c r="BHV14">
        <v>2</v>
      </c>
      <c r="BHW14">
        <v>4</v>
      </c>
      <c r="BHX14">
        <v>1</v>
      </c>
      <c r="BHY14">
        <v>6</v>
      </c>
      <c r="BHZ14">
        <v>5</v>
      </c>
      <c r="BIA14">
        <v>5</v>
      </c>
      <c r="BIB14">
        <v>2</v>
      </c>
      <c r="BIC14">
        <v>4</v>
      </c>
      <c r="BID14">
        <v>2</v>
      </c>
      <c r="BIE14">
        <v>12</v>
      </c>
      <c r="BIF14">
        <v>3</v>
      </c>
      <c r="BIG14">
        <v>51</v>
      </c>
      <c r="BIH14">
        <v>5</v>
      </c>
      <c r="BII14">
        <v>4</v>
      </c>
      <c r="BIJ14">
        <v>1</v>
      </c>
      <c r="BIK14">
        <v>5</v>
      </c>
      <c r="BIL14">
        <v>6</v>
      </c>
      <c r="BIM14">
        <v>6</v>
      </c>
      <c r="BIN14">
        <v>8</v>
      </c>
      <c r="BIO14">
        <v>3</v>
      </c>
      <c r="BIP14">
        <v>6</v>
      </c>
      <c r="BIQ14">
        <v>14</v>
      </c>
      <c r="BIR14">
        <v>9</v>
      </c>
      <c r="BIS14">
        <v>1</v>
      </c>
      <c r="BIT14">
        <v>6</v>
      </c>
      <c r="BIU14">
        <v>504</v>
      </c>
      <c r="BIV14">
        <v>345</v>
      </c>
      <c r="BIW14">
        <v>5</v>
      </c>
      <c r="BIX14">
        <v>1</v>
      </c>
      <c r="BIY14">
        <v>4</v>
      </c>
      <c r="BIZ14">
        <v>2</v>
      </c>
      <c r="BJA14">
        <v>10</v>
      </c>
      <c r="BJB14">
        <v>10</v>
      </c>
      <c r="BJC14">
        <v>8</v>
      </c>
      <c r="BJD14">
        <v>9</v>
      </c>
      <c r="BJE14">
        <v>11</v>
      </c>
      <c r="BJF14">
        <v>10</v>
      </c>
      <c r="BJG14">
        <v>4</v>
      </c>
      <c r="BJH14">
        <v>11</v>
      </c>
      <c r="BJI14">
        <v>10</v>
      </c>
      <c r="BJJ14">
        <v>1</v>
      </c>
      <c r="BJK14">
        <v>10</v>
      </c>
      <c r="BJL14">
        <v>2</v>
      </c>
      <c r="BJM14">
        <v>4</v>
      </c>
      <c r="BJN14">
        <v>4</v>
      </c>
      <c r="BJO14">
        <v>8</v>
      </c>
      <c r="BJP14">
        <v>8</v>
      </c>
      <c r="BJQ14">
        <v>11</v>
      </c>
      <c r="BJR14">
        <v>12</v>
      </c>
      <c r="BJS14">
        <v>64</v>
      </c>
      <c r="BJT14">
        <v>9</v>
      </c>
      <c r="BJU14">
        <v>6</v>
      </c>
      <c r="BJV14">
        <v>3</v>
      </c>
      <c r="BJW14">
        <v>4</v>
      </c>
      <c r="BJX14">
        <v>7</v>
      </c>
      <c r="BJY14">
        <v>5</v>
      </c>
      <c r="BJZ14">
        <v>1</v>
      </c>
      <c r="BKA14">
        <v>3</v>
      </c>
      <c r="BKB14">
        <v>8</v>
      </c>
      <c r="BKC14">
        <v>8</v>
      </c>
      <c r="BKD14">
        <v>11</v>
      </c>
      <c r="BKE14">
        <v>8</v>
      </c>
      <c r="BKF14">
        <v>507</v>
      </c>
      <c r="BKG14">
        <v>345</v>
      </c>
      <c r="BKH14">
        <v>10</v>
      </c>
      <c r="BKI14">
        <v>2</v>
      </c>
      <c r="BKJ14">
        <v>4</v>
      </c>
      <c r="BKK14">
        <v>1</v>
      </c>
      <c r="BKL14">
        <v>7</v>
      </c>
      <c r="BKM14">
        <v>6</v>
      </c>
      <c r="BKN14">
        <v>3</v>
      </c>
      <c r="BKO14">
        <v>4</v>
      </c>
      <c r="BKP14">
        <v>9</v>
      </c>
      <c r="BKQ14">
        <v>7</v>
      </c>
      <c r="BKR14">
        <v>2</v>
      </c>
      <c r="BKS14">
        <v>1</v>
      </c>
      <c r="BKT14">
        <v>1</v>
      </c>
      <c r="BKU14">
        <v>5</v>
      </c>
      <c r="BKV14">
        <v>13</v>
      </c>
      <c r="BKW14">
        <v>4</v>
      </c>
      <c r="BKX14">
        <v>5</v>
      </c>
      <c r="BKY14">
        <v>3</v>
      </c>
      <c r="BKZ14">
        <v>5</v>
      </c>
      <c r="BLA14">
        <v>4</v>
      </c>
      <c r="BLB14">
        <v>1</v>
      </c>
    </row>
    <row r="16" spans="1:1860" x14ac:dyDescent="0.25">
      <c r="A16" t="s">
        <v>5</v>
      </c>
    </row>
    <row r="17" spans="1:537" x14ac:dyDescent="0.25">
      <c r="A17">
        <v>20</v>
      </c>
      <c r="B17">
        <v>13</v>
      </c>
      <c r="C17">
        <v>116</v>
      </c>
      <c r="D17">
        <v>14</v>
      </c>
      <c r="E17">
        <v>134</v>
      </c>
      <c r="F17">
        <v>59</v>
      </c>
      <c r="G17">
        <v>8</v>
      </c>
      <c r="H17">
        <v>7</v>
      </c>
      <c r="I17">
        <v>389</v>
      </c>
      <c r="J17">
        <v>735</v>
      </c>
      <c r="K17">
        <v>5</v>
      </c>
      <c r="L17">
        <v>1</v>
      </c>
      <c r="M17">
        <v>2</v>
      </c>
      <c r="N17">
        <v>5</v>
      </c>
      <c r="O17">
        <v>9</v>
      </c>
      <c r="P17">
        <v>13</v>
      </c>
      <c r="Q17">
        <v>95</v>
      </c>
      <c r="R17">
        <v>6</v>
      </c>
      <c r="S17">
        <v>2</v>
      </c>
      <c r="T17">
        <v>400</v>
      </c>
      <c r="U17">
        <v>1440</v>
      </c>
      <c r="V17">
        <v>1440</v>
      </c>
      <c r="W17">
        <v>735</v>
      </c>
      <c r="X17">
        <v>10</v>
      </c>
      <c r="Y17">
        <v>36</v>
      </c>
      <c r="Z17">
        <v>11</v>
      </c>
      <c r="AA17">
        <v>15</v>
      </c>
      <c r="AB17">
        <v>13</v>
      </c>
      <c r="AC17">
        <v>4</v>
      </c>
      <c r="AD17">
        <v>8</v>
      </c>
      <c r="AE17">
        <v>12</v>
      </c>
      <c r="AF17">
        <v>1</v>
      </c>
      <c r="AG17">
        <v>473</v>
      </c>
      <c r="AH17">
        <v>765</v>
      </c>
      <c r="AI17">
        <v>13</v>
      </c>
      <c r="AJ17">
        <v>2</v>
      </c>
      <c r="AK17">
        <v>3</v>
      </c>
      <c r="AL17">
        <v>2</v>
      </c>
      <c r="AM17">
        <v>3</v>
      </c>
      <c r="AN17">
        <v>6</v>
      </c>
      <c r="AO17">
        <v>4</v>
      </c>
      <c r="AP17">
        <v>5</v>
      </c>
      <c r="AQ17">
        <v>66</v>
      </c>
      <c r="AR17">
        <v>11</v>
      </c>
      <c r="AS17">
        <v>1</v>
      </c>
      <c r="AT17">
        <v>2</v>
      </c>
      <c r="AU17">
        <v>308</v>
      </c>
      <c r="AV17">
        <v>630</v>
      </c>
      <c r="AW17">
        <v>57</v>
      </c>
      <c r="AX17">
        <v>53</v>
      </c>
      <c r="AY17">
        <v>6</v>
      </c>
      <c r="AZ17">
        <v>4</v>
      </c>
      <c r="BA17">
        <v>1</v>
      </c>
      <c r="BB17">
        <v>7</v>
      </c>
      <c r="BC17">
        <v>1</v>
      </c>
      <c r="BD17">
        <v>8</v>
      </c>
      <c r="BE17">
        <v>14</v>
      </c>
      <c r="BF17">
        <v>9</v>
      </c>
      <c r="BG17">
        <v>7</v>
      </c>
      <c r="BH17">
        <v>14</v>
      </c>
      <c r="BI17">
        <v>13</v>
      </c>
      <c r="BJ17">
        <v>11</v>
      </c>
      <c r="BK17">
        <v>29</v>
      </c>
      <c r="BL17">
        <v>4</v>
      </c>
      <c r="BM17">
        <v>72</v>
      </c>
      <c r="BN17">
        <v>8</v>
      </c>
      <c r="BO17">
        <v>3</v>
      </c>
      <c r="BP17">
        <v>293</v>
      </c>
      <c r="BQ17">
        <v>615</v>
      </c>
      <c r="BR17">
        <v>14</v>
      </c>
      <c r="BS17">
        <v>7</v>
      </c>
      <c r="BT17">
        <v>7</v>
      </c>
      <c r="BU17">
        <v>1</v>
      </c>
      <c r="BV17">
        <v>29</v>
      </c>
      <c r="BW17">
        <v>3</v>
      </c>
      <c r="BX17">
        <v>5</v>
      </c>
      <c r="BY17">
        <v>10</v>
      </c>
      <c r="BZ17">
        <v>12</v>
      </c>
      <c r="CA17">
        <v>8</v>
      </c>
      <c r="CB17">
        <v>2</v>
      </c>
      <c r="CC17">
        <v>5</v>
      </c>
      <c r="CD17">
        <v>7</v>
      </c>
      <c r="CE17">
        <v>3</v>
      </c>
      <c r="CF17">
        <v>8</v>
      </c>
      <c r="CG17">
        <v>14</v>
      </c>
      <c r="CH17">
        <v>20</v>
      </c>
      <c r="CI17">
        <v>14</v>
      </c>
      <c r="CJ17">
        <v>4</v>
      </c>
      <c r="CK17">
        <v>1</v>
      </c>
      <c r="CL17">
        <v>8</v>
      </c>
      <c r="CM17">
        <v>330</v>
      </c>
      <c r="CN17">
        <v>645</v>
      </c>
      <c r="CO17">
        <v>14</v>
      </c>
      <c r="CP17">
        <v>13</v>
      </c>
      <c r="CQ17">
        <v>11</v>
      </c>
      <c r="CR17">
        <v>11</v>
      </c>
      <c r="CS17">
        <v>11</v>
      </c>
      <c r="CT17">
        <v>6</v>
      </c>
      <c r="CU17">
        <v>7</v>
      </c>
      <c r="CV17">
        <v>5</v>
      </c>
      <c r="CW17">
        <v>5</v>
      </c>
      <c r="CX17">
        <v>4</v>
      </c>
      <c r="CY17">
        <v>6</v>
      </c>
      <c r="CZ17">
        <v>13</v>
      </c>
      <c r="DA17">
        <v>14</v>
      </c>
      <c r="DB17">
        <v>14</v>
      </c>
      <c r="DC17">
        <v>9</v>
      </c>
      <c r="DD17">
        <v>14</v>
      </c>
      <c r="DE17">
        <v>13</v>
      </c>
      <c r="DF17">
        <v>7</v>
      </c>
      <c r="DG17">
        <v>7</v>
      </c>
      <c r="DH17">
        <v>384</v>
      </c>
      <c r="DI17">
        <v>1440</v>
      </c>
      <c r="DJ17">
        <v>1440</v>
      </c>
      <c r="DK17">
        <v>480</v>
      </c>
      <c r="DL17">
        <v>89</v>
      </c>
      <c r="DM17">
        <v>11</v>
      </c>
      <c r="DN17">
        <v>76</v>
      </c>
      <c r="DO17">
        <v>5</v>
      </c>
      <c r="DP17">
        <v>19</v>
      </c>
      <c r="DQ17">
        <v>5</v>
      </c>
      <c r="DR17">
        <v>12</v>
      </c>
      <c r="DS17">
        <v>6</v>
      </c>
      <c r="DT17">
        <v>23</v>
      </c>
      <c r="DU17">
        <v>6</v>
      </c>
      <c r="DV17">
        <v>6</v>
      </c>
      <c r="DW17">
        <v>8</v>
      </c>
      <c r="DX17">
        <v>3</v>
      </c>
      <c r="DY17">
        <v>77</v>
      </c>
      <c r="DZ17">
        <v>8</v>
      </c>
      <c r="EA17">
        <v>449</v>
      </c>
      <c r="EB17">
        <v>675</v>
      </c>
      <c r="EC17">
        <v>1</v>
      </c>
      <c r="ED17">
        <v>2</v>
      </c>
      <c r="EE17">
        <v>3</v>
      </c>
      <c r="EF17">
        <v>13</v>
      </c>
      <c r="EG17">
        <v>27</v>
      </c>
      <c r="EH17">
        <v>6</v>
      </c>
      <c r="EI17">
        <v>3</v>
      </c>
      <c r="EJ17">
        <v>48</v>
      </c>
      <c r="EK17">
        <v>3</v>
      </c>
      <c r="EL17">
        <v>1</v>
      </c>
      <c r="EM17">
        <v>8</v>
      </c>
      <c r="EN17">
        <v>8</v>
      </c>
      <c r="EO17">
        <v>2</v>
      </c>
      <c r="EP17">
        <v>2</v>
      </c>
      <c r="EQ17">
        <v>428</v>
      </c>
      <c r="ER17">
        <v>510</v>
      </c>
      <c r="ES17">
        <v>43</v>
      </c>
      <c r="ET17">
        <v>13</v>
      </c>
      <c r="EU17">
        <v>1</v>
      </c>
      <c r="EV17">
        <v>19</v>
      </c>
      <c r="EW17">
        <v>11</v>
      </c>
      <c r="EX17">
        <v>5</v>
      </c>
      <c r="EY17">
        <v>2</v>
      </c>
      <c r="EZ17">
        <v>1</v>
      </c>
      <c r="FA17">
        <v>11</v>
      </c>
      <c r="FB17">
        <v>3</v>
      </c>
      <c r="FC17">
        <v>6</v>
      </c>
      <c r="FD17">
        <v>12</v>
      </c>
      <c r="FE17">
        <v>70</v>
      </c>
      <c r="FF17">
        <v>38</v>
      </c>
      <c r="FG17">
        <v>8</v>
      </c>
      <c r="FH17">
        <v>4</v>
      </c>
      <c r="FI17">
        <v>3</v>
      </c>
      <c r="FJ17">
        <v>3</v>
      </c>
      <c r="FK17">
        <v>283</v>
      </c>
      <c r="FL17">
        <v>570</v>
      </c>
      <c r="FM17">
        <v>8</v>
      </c>
      <c r="FN17">
        <v>17</v>
      </c>
      <c r="FO17">
        <v>8</v>
      </c>
      <c r="FP17">
        <v>8</v>
      </c>
      <c r="FQ17">
        <v>13</v>
      </c>
      <c r="FR17">
        <v>2</v>
      </c>
      <c r="FS17">
        <v>6</v>
      </c>
      <c r="FT17">
        <v>12</v>
      </c>
      <c r="FU17">
        <v>9</v>
      </c>
      <c r="FV17">
        <v>22</v>
      </c>
      <c r="FW17">
        <v>10</v>
      </c>
      <c r="FX17">
        <v>18</v>
      </c>
      <c r="FY17">
        <v>9</v>
      </c>
      <c r="FZ17">
        <v>164</v>
      </c>
      <c r="GA17">
        <v>6</v>
      </c>
      <c r="GB17">
        <v>4</v>
      </c>
      <c r="GC17">
        <v>26</v>
      </c>
      <c r="GD17">
        <v>27</v>
      </c>
      <c r="GE17">
        <v>357</v>
      </c>
      <c r="GF17">
        <v>810</v>
      </c>
      <c r="GG17">
        <v>8</v>
      </c>
      <c r="GH17">
        <v>29</v>
      </c>
      <c r="GI17">
        <v>14</v>
      </c>
      <c r="GJ17">
        <v>3</v>
      </c>
      <c r="GK17">
        <v>1</v>
      </c>
      <c r="GL17">
        <v>14</v>
      </c>
      <c r="GM17">
        <v>2</v>
      </c>
      <c r="GN17">
        <v>4</v>
      </c>
      <c r="GO17">
        <v>6</v>
      </c>
      <c r="GP17">
        <v>6</v>
      </c>
      <c r="GQ17">
        <v>443</v>
      </c>
      <c r="GR17">
        <v>1440</v>
      </c>
      <c r="GS17">
        <v>1440</v>
      </c>
      <c r="GT17">
        <v>555</v>
      </c>
      <c r="GU17">
        <v>4</v>
      </c>
      <c r="GV17">
        <v>71</v>
      </c>
      <c r="GW17">
        <v>10</v>
      </c>
      <c r="GX17">
        <v>129</v>
      </c>
      <c r="GY17">
        <v>1</v>
      </c>
      <c r="GZ17">
        <v>1</v>
      </c>
      <c r="HA17">
        <v>2</v>
      </c>
      <c r="HB17">
        <v>6</v>
      </c>
      <c r="HC17">
        <v>8</v>
      </c>
      <c r="HD17">
        <v>2</v>
      </c>
      <c r="HE17">
        <v>85</v>
      </c>
      <c r="HF17">
        <v>42</v>
      </c>
      <c r="HG17">
        <v>4</v>
      </c>
      <c r="HH17">
        <v>340</v>
      </c>
      <c r="HI17">
        <v>555</v>
      </c>
      <c r="HJ17">
        <v>28</v>
      </c>
      <c r="HK17">
        <v>6</v>
      </c>
      <c r="HL17">
        <v>1</v>
      </c>
      <c r="HM17">
        <v>17</v>
      </c>
      <c r="HN17">
        <v>5</v>
      </c>
      <c r="HO17">
        <v>58</v>
      </c>
      <c r="HP17">
        <v>5</v>
      </c>
      <c r="HQ17">
        <v>2</v>
      </c>
      <c r="HR17">
        <v>12</v>
      </c>
      <c r="HS17">
        <v>36</v>
      </c>
      <c r="HT17">
        <v>8</v>
      </c>
      <c r="HU17">
        <v>9</v>
      </c>
      <c r="HV17">
        <v>6</v>
      </c>
      <c r="HW17">
        <v>29</v>
      </c>
      <c r="HX17">
        <v>14</v>
      </c>
      <c r="HY17">
        <v>5</v>
      </c>
      <c r="HZ17">
        <v>425</v>
      </c>
      <c r="IA17">
        <v>480</v>
      </c>
      <c r="IB17">
        <v>12</v>
      </c>
      <c r="IC17">
        <v>3</v>
      </c>
      <c r="ID17">
        <v>126</v>
      </c>
      <c r="IE17">
        <v>7</v>
      </c>
      <c r="IF17">
        <v>4</v>
      </c>
      <c r="IG17">
        <v>36</v>
      </c>
      <c r="IH17">
        <v>11</v>
      </c>
      <c r="II17">
        <v>292</v>
      </c>
      <c r="IJ17">
        <v>630</v>
      </c>
      <c r="IK17">
        <v>10</v>
      </c>
      <c r="IL17">
        <v>12</v>
      </c>
      <c r="IM17">
        <v>6</v>
      </c>
      <c r="IN17">
        <v>173</v>
      </c>
      <c r="IO17">
        <v>5</v>
      </c>
      <c r="IP17">
        <v>2</v>
      </c>
      <c r="IQ17">
        <v>2</v>
      </c>
      <c r="IR17">
        <v>62</v>
      </c>
      <c r="IS17">
        <v>10</v>
      </c>
      <c r="IT17">
        <v>10</v>
      </c>
      <c r="IU17">
        <v>11</v>
      </c>
      <c r="IV17">
        <v>2</v>
      </c>
      <c r="IW17">
        <v>4</v>
      </c>
      <c r="IX17">
        <v>322</v>
      </c>
      <c r="IY17">
        <v>240</v>
      </c>
      <c r="IZ17">
        <v>11</v>
      </c>
      <c r="JA17">
        <v>1</v>
      </c>
      <c r="JB17">
        <v>1</v>
      </c>
      <c r="JC17">
        <v>2</v>
      </c>
      <c r="JD17">
        <v>2</v>
      </c>
      <c r="JE17">
        <v>4</v>
      </c>
      <c r="JF17">
        <v>9</v>
      </c>
      <c r="JG17">
        <v>4</v>
      </c>
      <c r="JH17">
        <v>1</v>
      </c>
      <c r="JI17">
        <v>493</v>
      </c>
      <c r="JJ17">
        <v>1440</v>
      </c>
      <c r="JK17">
        <v>1440</v>
      </c>
      <c r="JL17">
        <v>870</v>
      </c>
      <c r="JM17">
        <v>4</v>
      </c>
      <c r="JN17">
        <v>6</v>
      </c>
      <c r="JO17">
        <v>82</v>
      </c>
      <c r="JP17">
        <v>6</v>
      </c>
      <c r="JQ17">
        <v>411</v>
      </c>
      <c r="JR17">
        <v>525</v>
      </c>
      <c r="JS17">
        <v>10</v>
      </c>
      <c r="JT17">
        <v>8</v>
      </c>
      <c r="JU17">
        <v>1</v>
      </c>
      <c r="JV17">
        <v>2</v>
      </c>
      <c r="JW17">
        <v>22</v>
      </c>
      <c r="JX17">
        <v>14</v>
      </c>
      <c r="JY17">
        <v>3</v>
      </c>
      <c r="JZ17">
        <v>4</v>
      </c>
      <c r="KA17">
        <v>1</v>
      </c>
      <c r="KB17">
        <v>4</v>
      </c>
      <c r="KC17">
        <v>5</v>
      </c>
      <c r="KD17">
        <v>5</v>
      </c>
      <c r="KE17">
        <v>2</v>
      </c>
      <c r="KF17">
        <v>7</v>
      </c>
      <c r="KG17">
        <v>4</v>
      </c>
      <c r="KH17">
        <v>672</v>
      </c>
      <c r="KI17">
        <v>1440</v>
      </c>
      <c r="KJ17">
        <v>660</v>
      </c>
      <c r="KK17">
        <v>14</v>
      </c>
      <c r="KL17">
        <v>104</v>
      </c>
      <c r="KM17">
        <v>10</v>
      </c>
      <c r="KN17">
        <v>1</v>
      </c>
      <c r="KO17">
        <v>6</v>
      </c>
      <c r="KP17">
        <v>1</v>
      </c>
      <c r="KQ17">
        <v>1</v>
      </c>
      <c r="KR17">
        <v>2</v>
      </c>
      <c r="KS17">
        <v>20</v>
      </c>
      <c r="KT17">
        <v>10</v>
      </c>
      <c r="KU17">
        <v>21</v>
      </c>
      <c r="KV17">
        <v>13</v>
      </c>
      <c r="KW17">
        <v>6</v>
      </c>
      <c r="KX17">
        <v>413</v>
      </c>
      <c r="KY17">
        <v>1440</v>
      </c>
      <c r="KZ17">
        <v>1440</v>
      </c>
      <c r="LA17">
        <v>1440</v>
      </c>
      <c r="LB17">
        <v>735</v>
      </c>
      <c r="LC17">
        <v>29</v>
      </c>
      <c r="LD17">
        <v>6</v>
      </c>
      <c r="LE17">
        <v>2</v>
      </c>
      <c r="LF17">
        <v>72</v>
      </c>
      <c r="LG17">
        <v>11</v>
      </c>
      <c r="LH17">
        <v>1</v>
      </c>
      <c r="LI17">
        <v>10</v>
      </c>
      <c r="LJ17">
        <v>7</v>
      </c>
      <c r="LK17">
        <v>28</v>
      </c>
      <c r="LL17">
        <v>7</v>
      </c>
      <c r="LM17">
        <v>7</v>
      </c>
      <c r="LN17">
        <v>12</v>
      </c>
      <c r="LO17">
        <v>2</v>
      </c>
      <c r="LP17">
        <v>332</v>
      </c>
      <c r="LQ17">
        <v>720</v>
      </c>
      <c r="LR17">
        <v>10</v>
      </c>
      <c r="LS17">
        <v>3</v>
      </c>
      <c r="LT17">
        <v>679</v>
      </c>
      <c r="LU17">
        <v>1440</v>
      </c>
      <c r="LV17">
        <v>675</v>
      </c>
      <c r="LW17">
        <v>13</v>
      </c>
      <c r="LX17">
        <v>5</v>
      </c>
      <c r="LY17">
        <v>2</v>
      </c>
      <c r="LZ17">
        <v>6</v>
      </c>
      <c r="MA17">
        <v>9</v>
      </c>
      <c r="MB17">
        <v>70</v>
      </c>
      <c r="MC17">
        <v>12</v>
      </c>
      <c r="MD17">
        <v>581</v>
      </c>
      <c r="ME17">
        <v>1440</v>
      </c>
      <c r="MF17">
        <v>1440</v>
      </c>
      <c r="MG17">
        <v>1440</v>
      </c>
      <c r="MH17">
        <v>1440</v>
      </c>
      <c r="MI17">
        <v>1440</v>
      </c>
      <c r="MJ17">
        <v>780</v>
      </c>
      <c r="MK17">
        <v>10</v>
      </c>
      <c r="ML17">
        <v>3</v>
      </c>
      <c r="MM17">
        <v>106</v>
      </c>
      <c r="MN17">
        <v>7</v>
      </c>
      <c r="MO17">
        <v>7</v>
      </c>
      <c r="MP17">
        <v>6</v>
      </c>
      <c r="MQ17">
        <v>3</v>
      </c>
      <c r="MR17">
        <v>4</v>
      </c>
      <c r="MS17">
        <v>1</v>
      </c>
      <c r="MT17">
        <v>4</v>
      </c>
      <c r="MU17">
        <v>2</v>
      </c>
      <c r="MV17">
        <v>371</v>
      </c>
      <c r="MW17">
        <v>615</v>
      </c>
      <c r="MX17">
        <v>7</v>
      </c>
      <c r="MY17">
        <v>4</v>
      </c>
      <c r="MZ17">
        <v>97</v>
      </c>
      <c r="NA17">
        <v>7</v>
      </c>
      <c r="NB17">
        <v>10</v>
      </c>
      <c r="NC17">
        <v>10</v>
      </c>
      <c r="ND17">
        <v>5</v>
      </c>
      <c r="NE17">
        <v>87</v>
      </c>
      <c r="NF17">
        <v>2</v>
      </c>
      <c r="NG17">
        <v>11</v>
      </c>
      <c r="NH17">
        <v>12</v>
      </c>
      <c r="NI17">
        <v>6</v>
      </c>
      <c r="NJ17">
        <v>4</v>
      </c>
      <c r="NK17">
        <v>3</v>
      </c>
      <c r="NL17">
        <v>407</v>
      </c>
      <c r="NM17">
        <v>585</v>
      </c>
      <c r="NN17">
        <v>10</v>
      </c>
      <c r="NO17">
        <v>9</v>
      </c>
      <c r="NP17">
        <v>164</v>
      </c>
      <c r="NQ17">
        <v>9</v>
      </c>
      <c r="NR17">
        <v>6</v>
      </c>
      <c r="NS17">
        <v>7</v>
      </c>
      <c r="NT17">
        <v>14</v>
      </c>
      <c r="NU17">
        <v>3</v>
      </c>
      <c r="NV17">
        <v>5</v>
      </c>
      <c r="NW17">
        <v>1</v>
      </c>
      <c r="NX17">
        <v>1</v>
      </c>
      <c r="NY17">
        <v>463</v>
      </c>
      <c r="NZ17">
        <v>1440</v>
      </c>
      <c r="OA17">
        <v>1440</v>
      </c>
      <c r="OB17">
        <v>1440</v>
      </c>
      <c r="OC17">
        <v>660</v>
      </c>
      <c r="OD17">
        <v>5</v>
      </c>
      <c r="OE17">
        <v>161</v>
      </c>
      <c r="OF17">
        <v>14</v>
      </c>
      <c r="OG17">
        <v>47</v>
      </c>
      <c r="OH17">
        <v>11</v>
      </c>
      <c r="OI17">
        <v>1</v>
      </c>
      <c r="OJ17">
        <v>2</v>
      </c>
      <c r="OK17">
        <v>425</v>
      </c>
      <c r="OL17">
        <v>630</v>
      </c>
      <c r="OM17">
        <v>9</v>
      </c>
      <c r="ON17">
        <v>8</v>
      </c>
      <c r="OO17">
        <v>3</v>
      </c>
      <c r="OP17">
        <v>2</v>
      </c>
      <c r="OQ17">
        <v>7</v>
      </c>
      <c r="OR17">
        <v>199</v>
      </c>
      <c r="OS17">
        <v>14</v>
      </c>
      <c r="OT17">
        <v>6</v>
      </c>
      <c r="OU17">
        <v>413</v>
      </c>
      <c r="OV17">
        <v>600</v>
      </c>
      <c r="OW17">
        <v>7</v>
      </c>
      <c r="OX17">
        <v>4</v>
      </c>
      <c r="OY17">
        <v>3</v>
      </c>
      <c r="OZ17">
        <v>1</v>
      </c>
      <c r="PA17">
        <v>15</v>
      </c>
      <c r="PB17">
        <v>11</v>
      </c>
      <c r="PC17">
        <v>2</v>
      </c>
      <c r="PD17">
        <v>7</v>
      </c>
      <c r="PE17">
        <v>1</v>
      </c>
      <c r="PF17">
        <v>9</v>
      </c>
      <c r="PG17">
        <v>5</v>
      </c>
      <c r="PH17">
        <v>8</v>
      </c>
      <c r="PI17">
        <v>95</v>
      </c>
      <c r="PJ17">
        <v>3</v>
      </c>
      <c r="PK17">
        <v>403</v>
      </c>
      <c r="PL17">
        <v>645</v>
      </c>
      <c r="PM17">
        <v>27</v>
      </c>
      <c r="PN17">
        <v>6</v>
      </c>
      <c r="PO17">
        <v>1</v>
      </c>
      <c r="PP17">
        <v>7</v>
      </c>
      <c r="PQ17">
        <v>4</v>
      </c>
      <c r="PR17">
        <v>77</v>
      </c>
      <c r="PS17">
        <v>11</v>
      </c>
      <c r="PT17">
        <v>9</v>
      </c>
      <c r="PU17">
        <v>14</v>
      </c>
      <c r="PV17">
        <v>4</v>
      </c>
      <c r="PW17">
        <v>2</v>
      </c>
      <c r="PX17">
        <v>1</v>
      </c>
      <c r="PY17">
        <v>509</v>
      </c>
      <c r="PZ17">
        <v>1440</v>
      </c>
      <c r="QA17">
        <v>1440</v>
      </c>
      <c r="QB17">
        <v>1440</v>
      </c>
      <c r="QC17">
        <v>1440</v>
      </c>
      <c r="QD17">
        <v>1440</v>
      </c>
      <c r="QE17">
        <v>1440</v>
      </c>
      <c r="QF17">
        <v>870</v>
      </c>
      <c r="QG17">
        <v>9</v>
      </c>
      <c r="QH17">
        <v>2</v>
      </c>
      <c r="QI17">
        <v>26</v>
      </c>
      <c r="QJ17">
        <v>2</v>
      </c>
      <c r="QK17">
        <v>7</v>
      </c>
      <c r="QL17">
        <v>361</v>
      </c>
      <c r="QM17">
        <v>1440</v>
      </c>
      <c r="QN17">
        <v>1440</v>
      </c>
      <c r="QO17">
        <v>585</v>
      </c>
      <c r="QP17">
        <v>87</v>
      </c>
      <c r="QQ17">
        <v>13</v>
      </c>
      <c r="QR17">
        <v>3</v>
      </c>
      <c r="QS17">
        <v>3</v>
      </c>
      <c r="QT17">
        <v>12</v>
      </c>
      <c r="QU17">
        <v>1</v>
      </c>
      <c r="QV17">
        <v>5</v>
      </c>
      <c r="QW17">
        <v>1</v>
      </c>
      <c r="QX17">
        <v>4</v>
      </c>
      <c r="QY17">
        <v>7</v>
      </c>
      <c r="QZ17">
        <v>5</v>
      </c>
      <c r="RA17">
        <v>44</v>
      </c>
      <c r="RB17">
        <v>13</v>
      </c>
      <c r="RC17">
        <v>16</v>
      </c>
      <c r="RD17">
        <v>13</v>
      </c>
      <c r="RE17">
        <v>3</v>
      </c>
      <c r="RF17">
        <v>141</v>
      </c>
      <c r="RG17">
        <v>4</v>
      </c>
      <c r="RH17">
        <v>4</v>
      </c>
      <c r="RI17">
        <v>13</v>
      </c>
      <c r="RJ17">
        <v>7</v>
      </c>
      <c r="RK17">
        <v>2</v>
      </c>
      <c r="RL17">
        <v>6</v>
      </c>
      <c r="RM17">
        <v>3</v>
      </c>
      <c r="RN17">
        <v>14</v>
      </c>
      <c r="RO17">
        <v>2</v>
      </c>
      <c r="RP17">
        <v>2</v>
      </c>
      <c r="RQ17">
        <v>9</v>
      </c>
      <c r="RR17">
        <v>9</v>
      </c>
      <c r="RS17">
        <v>11</v>
      </c>
      <c r="RT17">
        <v>9</v>
      </c>
      <c r="RU17">
        <v>1</v>
      </c>
      <c r="RV17">
        <v>5</v>
      </c>
      <c r="RW17">
        <v>4</v>
      </c>
      <c r="RX17">
        <v>2</v>
      </c>
      <c r="RY17">
        <v>372</v>
      </c>
      <c r="RZ17">
        <v>630</v>
      </c>
      <c r="SA17">
        <v>5</v>
      </c>
      <c r="SB17">
        <v>2</v>
      </c>
      <c r="SC17">
        <v>3</v>
      </c>
      <c r="SD17">
        <v>5</v>
      </c>
      <c r="SE17">
        <v>4</v>
      </c>
      <c r="SF17">
        <v>74</v>
      </c>
      <c r="SG17">
        <v>12</v>
      </c>
    </row>
    <row r="19" spans="1:537" x14ac:dyDescent="0.25">
      <c r="A19" t="s">
        <v>6</v>
      </c>
    </row>
    <row r="20" spans="1:537" x14ac:dyDescent="0.25">
      <c r="A20">
        <v>1</v>
      </c>
      <c r="B20">
        <v>9</v>
      </c>
      <c r="C20">
        <v>2</v>
      </c>
      <c r="D20">
        <v>6</v>
      </c>
      <c r="E20">
        <v>12</v>
      </c>
      <c r="F20">
        <v>4</v>
      </c>
      <c r="G20">
        <v>7</v>
      </c>
      <c r="H20">
        <v>3</v>
      </c>
      <c r="I20">
        <v>12</v>
      </c>
      <c r="J20">
        <v>2</v>
      </c>
      <c r="K20">
        <v>7</v>
      </c>
      <c r="L20">
        <v>3</v>
      </c>
      <c r="M20">
        <v>4</v>
      </c>
      <c r="N20">
        <v>10</v>
      </c>
      <c r="O20">
        <v>1</v>
      </c>
      <c r="P20">
        <v>6</v>
      </c>
      <c r="Q20">
        <v>7</v>
      </c>
      <c r="R20">
        <v>9</v>
      </c>
      <c r="S20">
        <v>19</v>
      </c>
      <c r="T20">
        <v>2</v>
      </c>
      <c r="U20">
        <v>1</v>
      </c>
      <c r="V20">
        <v>4</v>
      </c>
      <c r="W20">
        <v>17</v>
      </c>
      <c r="X20">
        <v>4</v>
      </c>
      <c r="Y20">
        <v>1</v>
      </c>
      <c r="Z20">
        <v>1</v>
      </c>
      <c r="AA20">
        <v>12</v>
      </c>
      <c r="AB20">
        <v>1</v>
      </c>
      <c r="AC20">
        <v>3</v>
      </c>
      <c r="AD20">
        <v>13</v>
      </c>
      <c r="AE20">
        <v>6</v>
      </c>
      <c r="AF20">
        <v>2</v>
      </c>
      <c r="AG20">
        <v>4</v>
      </c>
      <c r="AH20">
        <v>7</v>
      </c>
      <c r="AI20">
        <v>8</v>
      </c>
      <c r="AJ20">
        <v>2</v>
      </c>
      <c r="AK20">
        <v>2</v>
      </c>
      <c r="AL20">
        <v>2</v>
      </c>
      <c r="AM20">
        <v>7</v>
      </c>
      <c r="AN20">
        <v>4</v>
      </c>
      <c r="AO20">
        <v>6</v>
      </c>
      <c r="AP20">
        <v>16</v>
      </c>
      <c r="AQ20">
        <v>2</v>
      </c>
      <c r="AR20">
        <v>2</v>
      </c>
      <c r="AS20">
        <v>2</v>
      </c>
      <c r="AT20">
        <v>2</v>
      </c>
      <c r="AU20">
        <v>1</v>
      </c>
      <c r="AV20">
        <v>3</v>
      </c>
      <c r="AW20">
        <v>7</v>
      </c>
      <c r="AX20">
        <v>14</v>
      </c>
      <c r="AY20">
        <v>4</v>
      </c>
      <c r="AZ20">
        <v>1</v>
      </c>
      <c r="BA20">
        <v>6</v>
      </c>
      <c r="BB20">
        <v>5</v>
      </c>
      <c r="BC20">
        <v>2</v>
      </c>
      <c r="BD20">
        <v>2</v>
      </c>
      <c r="BE20">
        <v>1</v>
      </c>
      <c r="BF20">
        <v>8</v>
      </c>
      <c r="BG20">
        <v>2</v>
      </c>
      <c r="BH20">
        <v>2</v>
      </c>
      <c r="BI20">
        <v>2</v>
      </c>
      <c r="BJ20">
        <v>5</v>
      </c>
      <c r="BK20">
        <v>9</v>
      </c>
      <c r="BL20">
        <v>7</v>
      </c>
      <c r="BM20">
        <v>11</v>
      </c>
      <c r="BN20">
        <v>13</v>
      </c>
      <c r="BO20">
        <v>4</v>
      </c>
      <c r="BP20">
        <v>14</v>
      </c>
      <c r="BQ20">
        <v>1</v>
      </c>
      <c r="BR20">
        <v>7</v>
      </c>
      <c r="BS20">
        <v>11</v>
      </c>
      <c r="BT20">
        <v>2</v>
      </c>
      <c r="BU20">
        <v>8</v>
      </c>
      <c r="BV20">
        <v>12</v>
      </c>
      <c r="BW20">
        <v>2</v>
      </c>
      <c r="BX20">
        <v>1</v>
      </c>
      <c r="BY20">
        <v>3</v>
      </c>
      <c r="BZ20">
        <v>8</v>
      </c>
      <c r="CA20">
        <v>3</v>
      </c>
      <c r="CB20">
        <v>8</v>
      </c>
      <c r="CC20">
        <v>4</v>
      </c>
      <c r="CD20">
        <v>14</v>
      </c>
      <c r="CE20">
        <v>4</v>
      </c>
      <c r="CF20">
        <v>1</v>
      </c>
      <c r="CG20">
        <v>13</v>
      </c>
      <c r="CH20">
        <v>1</v>
      </c>
      <c r="CI20">
        <v>1</v>
      </c>
      <c r="CJ20">
        <v>22</v>
      </c>
      <c r="CK20">
        <v>4</v>
      </c>
      <c r="CL20">
        <v>6</v>
      </c>
      <c r="CM20">
        <v>9</v>
      </c>
      <c r="CN20">
        <v>10</v>
      </c>
      <c r="CO20">
        <v>4</v>
      </c>
      <c r="CP20">
        <v>6</v>
      </c>
      <c r="CQ20">
        <v>14</v>
      </c>
      <c r="CR20">
        <v>26</v>
      </c>
      <c r="CS20">
        <v>2</v>
      </c>
      <c r="CT20">
        <v>1</v>
      </c>
      <c r="CU20">
        <v>4</v>
      </c>
      <c r="CV20">
        <v>3</v>
      </c>
      <c r="CW20">
        <v>7</v>
      </c>
      <c r="CX20">
        <v>11</v>
      </c>
    </row>
    <row r="22" spans="1:537" x14ac:dyDescent="0.25">
      <c r="A22" t="s">
        <v>7</v>
      </c>
    </row>
    <row r="23" spans="1:537" x14ac:dyDescent="0.25">
      <c r="A23">
        <v>2</v>
      </c>
      <c r="B23">
        <v>2</v>
      </c>
      <c r="C23">
        <v>5</v>
      </c>
      <c r="D23">
        <v>79</v>
      </c>
      <c r="E23">
        <v>2</v>
      </c>
      <c r="F23">
        <v>1</v>
      </c>
      <c r="G23">
        <v>6</v>
      </c>
      <c r="H23">
        <v>7</v>
      </c>
      <c r="I23">
        <v>13</v>
      </c>
      <c r="J23">
        <v>40</v>
      </c>
      <c r="K23">
        <v>102</v>
      </c>
      <c r="L23">
        <v>8</v>
      </c>
      <c r="M23">
        <v>9</v>
      </c>
      <c r="N23">
        <v>10</v>
      </c>
      <c r="O23">
        <v>4</v>
      </c>
      <c r="P23">
        <v>2</v>
      </c>
      <c r="Q23">
        <v>1</v>
      </c>
      <c r="R23">
        <v>5</v>
      </c>
      <c r="S23">
        <v>5</v>
      </c>
      <c r="T23">
        <v>11</v>
      </c>
      <c r="U23">
        <v>79</v>
      </c>
      <c r="V23">
        <v>90</v>
      </c>
      <c r="W23">
        <v>14</v>
      </c>
      <c r="X23">
        <v>1</v>
      </c>
      <c r="Y23">
        <v>101</v>
      </c>
      <c r="Z23">
        <v>5</v>
      </c>
      <c r="AA23">
        <v>105</v>
      </c>
      <c r="AB23">
        <v>5</v>
      </c>
      <c r="AC23">
        <v>1</v>
      </c>
      <c r="AD23">
        <v>173</v>
      </c>
      <c r="AE23">
        <v>6</v>
      </c>
      <c r="AF23">
        <v>1</v>
      </c>
      <c r="AG23">
        <v>13</v>
      </c>
      <c r="AH23">
        <v>24</v>
      </c>
      <c r="AI23">
        <v>9</v>
      </c>
      <c r="AJ23">
        <v>3</v>
      </c>
      <c r="AK23">
        <v>4</v>
      </c>
      <c r="AL23">
        <v>86</v>
      </c>
      <c r="AM23">
        <v>179</v>
      </c>
      <c r="AN23">
        <v>3</v>
      </c>
      <c r="AO23">
        <v>1</v>
      </c>
      <c r="AP23">
        <v>45</v>
      </c>
      <c r="AQ23">
        <v>13</v>
      </c>
      <c r="AR23">
        <v>3</v>
      </c>
      <c r="AS23">
        <v>7</v>
      </c>
      <c r="AT23">
        <v>2</v>
      </c>
      <c r="AU23">
        <v>33</v>
      </c>
      <c r="AV23">
        <v>29</v>
      </c>
      <c r="AW23">
        <v>9</v>
      </c>
      <c r="AX23">
        <v>14</v>
      </c>
      <c r="AY23">
        <v>7</v>
      </c>
      <c r="AZ23">
        <v>5</v>
      </c>
      <c r="BA23">
        <v>1</v>
      </c>
      <c r="BB23">
        <v>2</v>
      </c>
      <c r="BC23">
        <v>40</v>
      </c>
      <c r="BD23">
        <v>11</v>
      </c>
      <c r="BE23">
        <v>57</v>
      </c>
      <c r="BF23">
        <v>176</v>
      </c>
      <c r="BG23">
        <v>8</v>
      </c>
      <c r="BH23">
        <v>37</v>
      </c>
      <c r="BI23">
        <v>25</v>
      </c>
      <c r="BJ23">
        <v>1</v>
      </c>
      <c r="BK23">
        <v>1</v>
      </c>
      <c r="BL23">
        <v>110</v>
      </c>
      <c r="BM23">
        <v>14</v>
      </c>
      <c r="BN23">
        <v>9</v>
      </c>
      <c r="BO23">
        <v>7</v>
      </c>
      <c r="BP23">
        <v>11</v>
      </c>
      <c r="BQ23">
        <v>58</v>
      </c>
      <c r="BR23">
        <v>8</v>
      </c>
      <c r="BS23">
        <v>4</v>
      </c>
      <c r="BT23">
        <v>3</v>
      </c>
      <c r="BU23">
        <v>175</v>
      </c>
      <c r="BV23">
        <v>179</v>
      </c>
      <c r="BW23">
        <v>6</v>
      </c>
      <c r="BX23">
        <v>8</v>
      </c>
      <c r="BY23">
        <v>25</v>
      </c>
      <c r="BZ23">
        <v>13</v>
      </c>
      <c r="CA23">
        <v>74</v>
      </c>
      <c r="CB23">
        <v>8</v>
      </c>
      <c r="CC23">
        <v>139</v>
      </c>
      <c r="CD23">
        <v>12</v>
      </c>
      <c r="CE23">
        <v>2</v>
      </c>
      <c r="CF23">
        <v>10</v>
      </c>
      <c r="CG23">
        <v>6</v>
      </c>
      <c r="CH23">
        <v>1</v>
      </c>
      <c r="CI23">
        <v>8</v>
      </c>
      <c r="CJ23">
        <v>2</v>
      </c>
      <c r="CK23">
        <v>2</v>
      </c>
      <c r="CL23">
        <v>178</v>
      </c>
      <c r="CM23">
        <v>3</v>
      </c>
      <c r="CN23">
        <v>104</v>
      </c>
      <c r="CO23">
        <v>179</v>
      </c>
      <c r="CP23">
        <v>12</v>
      </c>
      <c r="CQ23">
        <v>10</v>
      </c>
      <c r="CR23">
        <v>2</v>
      </c>
      <c r="CS23">
        <v>2</v>
      </c>
      <c r="CT23">
        <v>21</v>
      </c>
      <c r="CU23">
        <v>12</v>
      </c>
      <c r="CV23">
        <v>73</v>
      </c>
      <c r="CW23">
        <v>10</v>
      </c>
      <c r="CX23">
        <v>7</v>
      </c>
      <c r="CY23">
        <v>7</v>
      </c>
      <c r="CZ23">
        <v>7</v>
      </c>
      <c r="DA23">
        <v>8</v>
      </c>
      <c r="DB23">
        <v>173</v>
      </c>
      <c r="DC23">
        <v>13</v>
      </c>
      <c r="DD23">
        <v>2</v>
      </c>
      <c r="DE23">
        <v>64</v>
      </c>
      <c r="DF23">
        <v>3</v>
      </c>
      <c r="DG23">
        <v>112</v>
      </c>
      <c r="DH23">
        <v>59</v>
      </c>
      <c r="DI23">
        <v>8</v>
      </c>
      <c r="DJ23">
        <v>10</v>
      </c>
      <c r="DK23">
        <v>12</v>
      </c>
      <c r="DL23">
        <v>6</v>
      </c>
      <c r="DM23">
        <v>12</v>
      </c>
      <c r="DN23">
        <v>36</v>
      </c>
      <c r="DO23">
        <v>7</v>
      </c>
      <c r="DP23">
        <v>109</v>
      </c>
      <c r="DQ23">
        <v>11</v>
      </c>
      <c r="DR23">
        <v>2</v>
      </c>
      <c r="DS23">
        <v>3</v>
      </c>
      <c r="DT23">
        <v>49</v>
      </c>
      <c r="DU23">
        <v>120</v>
      </c>
      <c r="DV23">
        <v>10</v>
      </c>
      <c r="DW23">
        <v>9</v>
      </c>
      <c r="DX23">
        <v>3</v>
      </c>
      <c r="DY23">
        <v>2</v>
      </c>
      <c r="DZ23">
        <v>4</v>
      </c>
      <c r="EA23">
        <v>164</v>
      </c>
      <c r="EB23">
        <v>14</v>
      </c>
      <c r="EC23">
        <v>24</v>
      </c>
      <c r="ED23">
        <v>2</v>
      </c>
      <c r="EE23">
        <v>172</v>
      </c>
      <c r="EF23">
        <v>7</v>
      </c>
      <c r="EG23">
        <v>2</v>
      </c>
      <c r="EH23">
        <v>8</v>
      </c>
      <c r="EI23">
        <v>5</v>
      </c>
      <c r="EJ23">
        <v>12</v>
      </c>
      <c r="EK23">
        <v>6</v>
      </c>
      <c r="EL23">
        <v>1</v>
      </c>
      <c r="EM23">
        <v>2</v>
      </c>
      <c r="EN23">
        <v>1</v>
      </c>
      <c r="EO23">
        <v>170</v>
      </c>
      <c r="EP23">
        <v>8</v>
      </c>
      <c r="EQ23">
        <v>1</v>
      </c>
      <c r="ER23">
        <v>1</v>
      </c>
      <c r="ES23">
        <v>2</v>
      </c>
      <c r="ET23">
        <v>28</v>
      </c>
      <c r="EU23">
        <v>12</v>
      </c>
      <c r="EV23">
        <v>5</v>
      </c>
      <c r="EW23">
        <v>133</v>
      </c>
      <c r="EX23">
        <v>3</v>
      </c>
      <c r="EY23">
        <v>2</v>
      </c>
      <c r="EZ23">
        <v>1</v>
      </c>
      <c r="FA23">
        <v>26</v>
      </c>
      <c r="FB23">
        <v>5</v>
      </c>
      <c r="FC23">
        <v>1</v>
      </c>
      <c r="FD23">
        <v>1</v>
      </c>
      <c r="FE23">
        <v>15</v>
      </c>
      <c r="FF23">
        <v>2</v>
      </c>
      <c r="FG23">
        <v>1</v>
      </c>
      <c r="FH23">
        <v>66</v>
      </c>
      <c r="FI23">
        <v>105</v>
      </c>
      <c r="FJ23">
        <v>12</v>
      </c>
      <c r="FK23">
        <v>1</v>
      </c>
      <c r="FL23">
        <v>13</v>
      </c>
      <c r="FM23">
        <v>14</v>
      </c>
      <c r="FN23">
        <v>85</v>
      </c>
      <c r="FO23">
        <v>8</v>
      </c>
      <c r="FP23">
        <v>1</v>
      </c>
      <c r="FQ23">
        <v>3</v>
      </c>
      <c r="FR23">
        <v>4</v>
      </c>
      <c r="FS23">
        <v>88</v>
      </c>
      <c r="FT23">
        <v>5</v>
      </c>
      <c r="FU23">
        <v>13</v>
      </c>
      <c r="FV23">
        <v>2</v>
      </c>
      <c r="FW23">
        <v>179</v>
      </c>
      <c r="FX23">
        <v>1</v>
      </c>
      <c r="FY23">
        <v>5</v>
      </c>
      <c r="FZ23">
        <v>28</v>
      </c>
      <c r="GA23">
        <v>10</v>
      </c>
      <c r="GB23">
        <v>104</v>
      </c>
      <c r="GC23">
        <v>6</v>
      </c>
      <c r="GD23">
        <v>5</v>
      </c>
      <c r="GE23">
        <v>1</v>
      </c>
      <c r="GF23">
        <v>5</v>
      </c>
      <c r="GG23">
        <v>12</v>
      </c>
      <c r="GH23">
        <v>43</v>
      </c>
      <c r="GI23">
        <v>13</v>
      </c>
      <c r="GJ23">
        <v>58</v>
      </c>
      <c r="GK23">
        <v>175</v>
      </c>
      <c r="GL23">
        <v>8</v>
      </c>
      <c r="GM23">
        <v>1</v>
      </c>
      <c r="GN23">
        <v>10</v>
      </c>
      <c r="GO23">
        <v>12</v>
      </c>
      <c r="GP23">
        <v>14</v>
      </c>
      <c r="GQ23">
        <v>4</v>
      </c>
      <c r="GR23">
        <v>25</v>
      </c>
      <c r="GS23">
        <v>27</v>
      </c>
      <c r="GT23">
        <v>86</v>
      </c>
      <c r="GU23">
        <v>11</v>
      </c>
      <c r="GV23">
        <v>6</v>
      </c>
      <c r="GW23">
        <v>6</v>
      </c>
      <c r="GX23">
        <v>6</v>
      </c>
      <c r="GY23">
        <v>1</v>
      </c>
      <c r="GZ23">
        <v>18</v>
      </c>
      <c r="HA23">
        <v>6</v>
      </c>
      <c r="HB23">
        <v>2</v>
      </c>
      <c r="HC23">
        <v>6</v>
      </c>
      <c r="HD23">
        <v>8</v>
      </c>
      <c r="HE23">
        <v>6</v>
      </c>
      <c r="HF23">
        <v>1</v>
      </c>
      <c r="HG23">
        <v>57</v>
      </c>
      <c r="HH23">
        <v>7</v>
      </c>
      <c r="HI23">
        <v>13</v>
      </c>
      <c r="HJ23">
        <v>3</v>
      </c>
      <c r="HK23">
        <v>7</v>
      </c>
      <c r="HL23">
        <v>2</v>
      </c>
      <c r="HM23">
        <v>1</v>
      </c>
      <c r="HN23">
        <v>3</v>
      </c>
      <c r="HO23">
        <v>1</v>
      </c>
      <c r="HP23">
        <v>173</v>
      </c>
      <c r="HQ23">
        <v>8</v>
      </c>
      <c r="HR23">
        <v>27</v>
      </c>
      <c r="HS23">
        <v>9</v>
      </c>
      <c r="HT23">
        <v>5</v>
      </c>
      <c r="HU23">
        <v>1</v>
      </c>
      <c r="HV23">
        <v>5</v>
      </c>
      <c r="HW23">
        <v>1</v>
      </c>
      <c r="HX23">
        <v>97</v>
      </c>
      <c r="HY23">
        <v>42</v>
      </c>
      <c r="HZ23">
        <v>11</v>
      </c>
      <c r="IA23">
        <v>35</v>
      </c>
      <c r="IB23">
        <v>14</v>
      </c>
      <c r="IC23">
        <v>89</v>
      </c>
      <c r="ID23">
        <v>13</v>
      </c>
      <c r="IE23">
        <v>175</v>
      </c>
      <c r="IF23">
        <v>12</v>
      </c>
      <c r="IG23">
        <v>68</v>
      </c>
      <c r="IH23">
        <v>8</v>
      </c>
      <c r="II23">
        <v>176</v>
      </c>
      <c r="IJ23">
        <v>10</v>
      </c>
      <c r="IK23">
        <v>169</v>
      </c>
      <c r="IL23">
        <v>10</v>
      </c>
      <c r="IM23">
        <v>4</v>
      </c>
      <c r="IN23">
        <v>13</v>
      </c>
      <c r="IO23">
        <v>7</v>
      </c>
      <c r="IP23">
        <v>13</v>
      </c>
      <c r="IQ23">
        <v>88</v>
      </c>
      <c r="IR23">
        <v>25</v>
      </c>
      <c r="IS23">
        <v>12</v>
      </c>
      <c r="IT23">
        <v>14</v>
      </c>
      <c r="IU23">
        <v>40</v>
      </c>
      <c r="IV23">
        <v>12</v>
      </c>
      <c r="IW23">
        <v>1</v>
      </c>
      <c r="IX23">
        <v>3</v>
      </c>
      <c r="IY23">
        <v>2</v>
      </c>
      <c r="IZ23">
        <v>164</v>
      </c>
      <c r="JA23">
        <v>14</v>
      </c>
      <c r="JB23">
        <v>14</v>
      </c>
      <c r="JC23">
        <v>88</v>
      </c>
      <c r="JD23">
        <v>60</v>
      </c>
      <c r="JE23">
        <v>11</v>
      </c>
      <c r="JF23">
        <v>2</v>
      </c>
      <c r="JG23">
        <v>6</v>
      </c>
      <c r="JH23">
        <v>5</v>
      </c>
      <c r="JI23">
        <v>5</v>
      </c>
      <c r="JJ23">
        <v>29</v>
      </c>
      <c r="JK23">
        <v>177</v>
      </c>
      <c r="JL23">
        <v>7</v>
      </c>
      <c r="JM23">
        <v>177</v>
      </c>
      <c r="JN23">
        <v>13</v>
      </c>
      <c r="JO23">
        <v>64</v>
      </c>
      <c r="JP23">
        <v>71</v>
      </c>
      <c r="JQ23">
        <v>10</v>
      </c>
      <c r="JR23">
        <v>1</v>
      </c>
      <c r="JS23">
        <v>1</v>
      </c>
      <c r="JT23">
        <v>7</v>
      </c>
      <c r="JU23">
        <v>27</v>
      </c>
      <c r="JV23">
        <v>2</v>
      </c>
      <c r="JW23">
        <v>1</v>
      </c>
      <c r="JX23">
        <v>1</v>
      </c>
      <c r="JY23">
        <v>1</v>
      </c>
      <c r="JZ23">
        <v>6</v>
      </c>
      <c r="KA23">
        <v>2</v>
      </c>
      <c r="KB23">
        <v>2</v>
      </c>
      <c r="KC23">
        <v>1</v>
      </c>
      <c r="KD23">
        <v>1</v>
      </c>
      <c r="KE23">
        <v>4</v>
      </c>
      <c r="KF23">
        <v>14</v>
      </c>
      <c r="KG23">
        <v>9</v>
      </c>
      <c r="KH23">
        <v>4</v>
      </c>
      <c r="KI23">
        <v>111</v>
      </c>
      <c r="KJ23">
        <v>60</v>
      </c>
      <c r="KK23">
        <v>9</v>
      </c>
      <c r="KL23">
        <v>10</v>
      </c>
      <c r="KM23">
        <v>13</v>
      </c>
      <c r="KN23">
        <v>8</v>
      </c>
      <c r="KO23">
        <v>10</v>
      </c>
      <c r="KP23">
        <v>74</v>
      </c>
      <c r="KQ23">
        <v>54</v>
      </c>
      <c r="KR23">
        <v>13</v>
      </c>
      <c r="KS23">
        <v>7</v>
      </c>
      <c r="KT23">
        <v>5</v>
      </c>
      <c r="KU23">
        <v>7</v>
      </c>
      <c r="KV23">
        <v>10</v>
      </c>
      <c r="KW23">
        <v>183</v>
      </c>
      <c r="KX23">
        <v>9</v>
      </c>
      <c r="KY23">
        <v>14</v>
      </c>
      <c r="KZ23">
        <v>177</v>
      </c>
      <c r="LA23">
        <v>9</v>
      </c>
      <c r="LB23">
        <v>1</v>
      </c>
      <c r="LC23">
        <v>59</v>
      </c>
      <c r="LD23">
        <v>38</v>
      </c>
      <c r="LE23">
        <v>4</v>
      </c>
      <c r="LF23">
        <v>9</v>
      </c>
      <c r="LG23">
        <v>164</v>
      </c>
      <c r="LH23">
        <v>5</v>
      </c>
      <c r="LI23">
        <v>3</v>
      </c>
      <c r="LJ23">
        <v>1</v>
      </c>
      <c r="LK23">
        <v>175</v>
      </c>
      <c r="LL23">
        <v>6</v>
      </c>
      <c r="LM23">
        <v>167</v>
      </c>
      <c r="LN23">
        <v>209</v>
      </c>
      <c r="LO23">
        <v>14</v>
      </c>
      <c r="LP23">
        <v>3</v>
      </c>
      <c r="LQ23">
        <v>28</v>
      </c>
      <c r="LR23">
        <v>12</v>
      </c>
      <c r="LS23">
        <v>12</v>
      </c>
      <c r="LT23">
        <v>18</v>
      </c>
      <c r="LU23">
        <v>6</v>
      </c>
      <c r="LV23">
        <v>4</v>
      </c>
      <c r="LW23">
        <v>2</v>
      </c>
      <c r="LX23">
        <v>2</v>
      </c>
      <c r="LY23">
        <v>5</v>
      </c>
      <c r="LZ23">
        <v>10</v>
      </c>
      <c r="MA23">
        <v>6</v>
      </c>
      <c r="MB23">
        <v>178</v>
      </c>
      <c r="MC23">
        <v>96</v>
      </c>
      <c r="MD23">
        <v>7</v>
      </c>
      <c r="ME23">
        <v>29</v>
      </c>
      <c r="MF23">
        <v>9</v>
      </c>
      <c r="MG23">
        <v>42</v>
      </c>
      <c r="MH23">
        <v>11</v>
      </c>
      <c r="MI23">
        <v>6</v>
      </c>
      <c r="MJ23">
        <v>171</v>
      </c>
      <c r="MK23">
        <v>8</v>
      </c>
      <c r="ML23">
        <v>1</v>
      </c>
      <c r="MM23">
        <v>1</v>
      </c>
      <c r="MN23">
        <v>6</v>
      </c>
      <c r="MO23">
        <v>7</v>
      </c>
      <c r="MP23">
        <v>177</v>
      </c>
      <c r="MQ23">
        <v>7</v>
      </c>
      <c r="MR23">
        <v>1</v>
      </c>
      <c r="MS23">
        <v>64</v>
      </c>
      <c r="MT23">
        <v>8</v>
      </c>
      <c r="MU23">
        <v>1</v>
      </c>
      <c r="MV23">
        <v>2</v>
      </c>
      <c r="MW23">
        <v>7</v>
      </c>
      <c r="MX23">
        <v>47</v>
      </c>
      <c r="MY23">
        <v>10</v>
      </c>
      <c r="MZ23">
        <v>1</v>
      </c>
      <c r="NA23">
        <v>1</v>
      </c>
      <c r="NB23">
        <v>7</v>
      </c>
      <c r="NC23">
        <v>2</v>
      </c>
      <c r="ND23">
        <v>1</v>
      </c>
      <c r="NE23">
        <v>1</v>
      </c>
      <c r="NF23">
        <v>1</v>
      </c>
      <c r="NG23">
        <v>176</v>
      </c>
      <c r="NH23">
        <v>2</v>
      </c>
      <c r="NI23">
        <v>5</v>
      </c>
      <c r="NJ23">
        <v>9</v>
      </c>
      <c r="NK23">
        <v>8</v>
      </c>
      <c r="NL23">
        <v>13</v>
      </c>
      <c r="NM23">
        <v>3</v>
      </c>
      <c r="NN23">
        <v>1</v>
      </c>
      <c r="NO23">
        <v>32</v>
      </c>
      <c r="NP23">
        <v>41</v>
      </c>
      <c r="NQ23">
        <v>144</v>
      </c>
      <c r="NR23">
        <v>13</v>
      </c>
      <c r="NS23">
        <v>2</v>
      </c>
      <c r="NT23">
        <v>2</v>
      </c>
      <c r="NU23">
        <v>3</v>
      </c>
      <c r="NV23">
        <v>179</v>
      </c>
      <c r="NW23">
        <v>3</v>
      </c>
      <c r="NX23">
        <v>9</v>
      </c>
      <c r="NY23">
        <v>13</v>
      </c>
      <c r="NZ23">
        <v>28</v>
      </c>
      <c r="OA23">
        <v>12</v>
      </c>
      <c r="OB23">
        <v>134</v>
      </c>
      <c r="OC23">
        <v>2</v>
      </c>
      <c r="OD23">
        <v>1</v>
      </c>
      <c r="OE23">
        <v>2</v>
      </c>
      <c r="OF23">
        <v>7</v>
      </c>
      <c r="OG23">
        <v>2</v>
      </c>
      <c r="OH23">
        <v>4</v>
      </c>
      <c r="OI23">
        <v>1</v>
      </c>
      <c r="OJ23">
        <v>4</v>
      </c>
      <c r="OK23">
        <v>160</v>
      </c>
      <c r="OL23">
        <v>15</v>
      </c>
      <c r="OM23">
        <v>5</v>
      </c>
      <c r="ON23">
        <v>1</v>
      </c>
      <c r="OO23">
        <v>17</v>
      </c>
      <c r="OP23">
        <v>8</v>
      </c>
      <c r="OQ23">
        <v>1</v>
      </c>
      <c r="OR23">
        <v>7</v>
      </c>
      <c r="OS23">
        <v>7</v>
      </c>
      <c r="OT23">
        <v>9</v>
      </c>
      <c r="OU23">
        <v>7</v>
      </c>
      <c r="OV23">
        <v>2</v>
      </c>
      <c r="OW23">
        <v>2</v>
      </c>
      <c r="OX23">
        <v>1</v>
      </c>
      <c r="OY23">
        <v>166</v>
      </c>
      <c r="OZ23">
        <v>14</v>
      </c>
      <c r="PA23">
        <v>1</v>
      </c>
      <c r="PB23">
        <v>3</v>
      </c>
      <c r="PC23">
        <v>1</v>
      </c>
      <c r="PD23">
        <v>5</v>
      </c>
      <c r="PE23">
        <v>5</v>
      </c>
      <c r="PF23">
        <v>2</v>
      </c>
      <c r="PG23">
        <v>10</v>
      </c>
      <c r="PH23">
        <v>174</v>
      </c>
      <c r="PI23">
        <v>7</v>
      </c>
      <c r="PJ23">
        <v>168</v>
      </c>
      <c r="PK23">
        <v>12</v>
      </c>
      <c r="PL23">
        <v>3</v>
      </c>
      <c r="PM23">
        <v>146</v>
      </c>
      <c r="PN23">
        <v>9</v>
      </c>
      <c r="PO23">
        <v>1</v>
      </c>
      <c r="PP23">
        <v>2</v>
      </c>
      <c r="PQ23">
        <v>70</v>
      </c>
      <c r="PR23">
        <v>12</v>
      </c>
      <c r="PS23">
        <v>6</v>
      </c>
      <c r="PT23">
        <v>14</v>
      </c>
      <c r="PU23">
        <v>11</v>
      </c>
      <c r="PV23">
        <v>9</v>
      </c>
      <c r="PW23">
        <v>1</v>
      </c>
      <c r="PX23">
        <v>4</v>
      </c>
      <c r="PY23">
        <v>167</v>
      </c>
      <c r="PZ23">
        <v>12</v>
      </c>
      <c r="QA23">
        <v>169</v>
      </c>
      <c r="QB23">
        <v>10</v>
      </c>
      <c r="QC23">
        <v>166</v>
      </c>
      <c r="QD23">
        <v>13</v>
      </c>
      <c r="QE23">
        <v>174</v>
      </c>
      <c r="QF23">
        <v>5</v>
      </c>
      <c r="QG23">
        <v>3</v>
      </c>
      <c r="QH23">
        <v>8</v>
      </c>
      <c r="QI23">
        <v>4</v>
      </c>
      <c r="QJ23">
        <v>29</v>
      </c>
      <c r="QK23">
        <v>178</v>
      </c>
      <c r="QL23">
        <v>2</v>
      </c>
      <c r="QM23">
        <v>1</v>
      </c>
      <c r="QN23">
        <v>119</v>
      </c>
      <c r="QO23">
        <v>3</v>
      </c>
      <c r="QP23">
        <v>4</v>
      </c>
      <c r="QQ23">
        <v>1</v>
      </c>
      <c r="QR23">
        <v>177</v>
      </c>
      <c r="QS23">
        <v>5</v>
      </c>
      <c r="QT23">
        <v>10</v>
      </c>
      <c r="QU23">
        <v>3</v>
      </c>
      <c r="QV23">
        <v>5</v>
      </c>
      <c r="QW23">
        <v>7</v>
      </c>
      <c r="QX23">
        <v>24</v>
      </c>
      <c r="QY23">
        <v>3</v>
      </c>
      <c r="QZ23">
        <v>2</v>
      </c>
      <c r="RA23">
        <v>5</v>
      </c>
      <c r="RB23">
        <v>4</v>
      </c>
      <c r="RC23">
        <v>9</v>
      </c>
      <c r="RD23">
        <v>4</v>
      </c>
      <c r="RE23">
        <v>6</v>
      </c>
      <c r="RF23">
        <v>171</v>
      </c>
      <c r="RG23">
        <v>9</v>
      </c>
      <c r="RH23">
        <v>38</v>
      </c>
      <c r="RI23">
        <v>134</v>
      </c>
      <c r="RJ23">
        <v>8</v>
      </c>
      <c r="RK23">
        <v>4</v>
      </c>
      <c r="RL23">
        <v>9</v>
      </c>
      <c r="RM23">
        <v>118</v>
      </c>
      <c r="RN23">
        <v>3</v>
      </c>
      <c r="RO23">
        <v>1</v>
      </c>
      <c r="RP23">
        <v>13</v>
      </c>
      <c r="RQ23">
        <v>1</v>
      </c>
      <c r="RR23">
        <v>177</v>
      </c>
      <c r="RS23">
        <v>3</v>
      </c>
      <c r="RT23">
        <v>5</v>
      </c>
      <c r="RU23">
        <v>5</v>
      </c>
      <c r="RV23">
        <v>2</v>
      </c>
      <c r="RW23">
        <v>2</v>
      </c>
      <c r="RX23">
        <v>2</v>
      </c>
      <c r="RY23">
        <v>119</v>
      </c>
      <c r="RZ23">
        <v>174</v>
      </c>
      <c r="SA23">
        <v>7</v>
      </c>
      <c r="SB23">
        <v>26</v>
      </c>
      <c r="SC23">
        <v>1</v>
      </c>
      <c r="SD23">
        <v>2</v>
      </c>
      <c r="SE23">
        <v>8</v>
      </c>
      <c r="SF23">
        <v>172</v>
      </c>
      <c r="SG23">
        <v>7</v>
      </c>
      <c r="SH23">
        <v>3</v>
      </c>
      <c r="SI23">
        <v>6</v>
      </c>
      <c r="SJ23">
        <v>10</v>
      </c>
      <c r="SK23">
        <v>11</v>
      </c>
      <c r="SL23">
        <v>117</v>
      </c>
      <c r="SM23">
        <v>2</v>
      </c>
      <c r="SN23">
        <v>57</v>
      </c>
      <c r="SO23">
        <v>8</v>
      </c>
      <c r="SP23">
        <v>174</v>
      </c>
      <c r="SQ23">
        <v>6</v>
      </c>
      <c r="SR23">
        <v>1</v>
      </c>
      <c r="SS23">
        <v>5</v>
      </c>
      <c r="ST23">
        <v>178</v>
      </c>
      <c r="SU23">
        <v>6</v>
      </c>
      <c r="SV23">
        <v>2</v>
      </c>
      <c r="SW23">
        <v>3</v>
      </c>
      <c r="SX23">
        <v>24</v>
      </c>
      <c r="SY23">
        <v>5</v>
      </c>
      <c r="SZ23">
        <v>6</v>
      </c>
      <c r="TA23">
        <v>1</v>
      </c>
      <c r="TB23">
        <v>5</v>
      </c>
      <c r="TC23">
        <v>2</v>
      </c>
      <c r="TD23">
        <v>6</v>
      </c>
      <c r="TE23">
        <v>10</v>
      </c>
      <c r="TF23">
        <v>8</v>
      </c>
      <c r="TG23">
        <v>27</v>
      </c>
      <c r="TH23">
        <v>10</v>
      </c>
      <c r="TI23">
        <v>7</v>
      </c>
      <c r="TJ23">
        <v>8</v>
      </c>
      <c r="TK23">
        <v>5</v>
      </c>
      <c r="TL23">
        <v>6</v>
      </c>
    </row>
    <row r="25" spans="1:537" x14ac:dyDescent="0.25">
      <c r="A25" t="s">
        <v>8</v>
      </c>
    </row>
    <row r="26" spans="1:537" x14ac:dyDescent="0.25">
      <c r="A26">
        <v>1</v>
      </c>
      <c r="B26">
        <v>2</v>
      </c>
      <c r="C26">
        <v>10</v>
      </c>
      <c r="D26">
        <v>2</v>
      </c>
      <c r="E26">
        <v>3</v>
      </c>
      <c r="F26">
        <v>2</v>
      </c>
      <c r="G26">
        <v>3</v>
      </c>
      <c r="H26">
        <v>632</v>
      </c>
      <c r="I26">
        <v>570</v>
      </c>
      <c r="J26">
        <v>7</v>
      </c>
      <c r="K26">
        <v>26</v>
      </c>
      <c r="L26">
        <v>7</v>
      </c>
      <c r="M26">
        <v>3</v>
      </c>
      <c r="N26">
        <v>5</v>
      </c>
      <c r="O26">
        <v>2</v>
      </c>
      <c r="P26">
        <v>2</v>
      </c>
      <c r="Q26">
        <v>6</v>
      </c>
      <c r="R26">
        <v>11</v>
      </c>
      <c r="S26">
        <v>1</v>
      </c>
      <c r="T26">
        <v>586</v>
      </c>
      <c r="U26">
        <v>1440</v>
      </c>
      <c r="V26">
        <v>1440</v>
      </c>
      <c r="W26">
        <v>1440</v>
      </c>
      <c r="X26">
        <v>600</v>
      </c>
      <c r="Y26">
        <v>10</v>
      </c>
      <c r="Z26">
        <v>4</v>
      </c>
      <c r="AA26">
        <v>100</v>
      </c>
      <c r="AB26">
        <v>10</v>
      </c>
      <c r="AC26">
        <v>8</v>
      </c>
      <c r="AD26">
        <v>4</v>
      </c>
      <c r="AE26">
        <v>2</v>
      </c>
      <c r="AF26">
        <v>4</v>
      </c>
      <c r="AG26">
        <v>6</v>
      </c>
      <c r="AH26">
        <v>10</v>
      </c>
      <c r="AI26">
        <v>6</v>
      </c>
      <c r="AJ26">
        <v>3</v>
      </c>
      <c r="AK26">
        <v>3</v>
      </c>
      <c r="AL26">
        <v>355</v>
      </c>
      <c r="AM26">
        <v>585</v>
      </c>
      <c r="AN26">
        <v>8</v>
      </c>
      <c r="AO26">
        <v>10</v>
      </c>
      <c r="AP26">
        <v>5</v>
      </c>
      <c r="AQ26">
        <v>13</v>
      </c>
      <c r="AR26">
        <v>10</v>
      </c>
      <c r="AS26">
        <v>2</v>
      </c>
      <c r="AT26">
        <v>19</v>
      </c>
      <c r="AU26">
        <v>4</v>
      </c>
      <c r="AV26">
        <v>11</v>
      </c>
      <c r="AW26">
        <v>5</v>
      </c>
      <c r="AX26">
        <v>28</v>
      </c>
      <c r="AY26">
        <v>3</v>
      </c>
      <c r="AZ26">
        <v>14</v>
      </c>
      <c r="BA26">
        <v>2</v>
      </c>
      <c r="BB26">
        <v>1</v>
      </c>
      <c r="BC26">
        <v>1</v>
      </c>
      <c r="BD26">
        <v>5</v>
      </c>
      <c r="BE26">
        <v>1</v>
      </c>
      <c r="BF26">
        <v>1</v>
      </c>
      <c r="BG26">
        <v>2</v>
      </c>
      <c r="BH26">
        <v>94</v>
      </c>
      <c r="BI26">
        <v>2</v>
      </c>
      <c r="BJ26">
        <v>1</v>
      </c>
      <c r="BK26">
        <v>450</v>
      </c>
      <c r="BL26">
        <v>570</v>
      </c>
      <c r="BM26">
        <v>14</v>
      </c>
      <c r="BN26">
        <v>1</v>
      </c>
      <c r="BO26">
        <v>3</v>
      </c>
      <c r="BP26">
        <v>4</v>
      </c>
      <c r="BQ26">
        <v>6</v>
      </c>
      <c r="BR26">
        <v>1</v>
      </c>
      <c r="BS26">
        <v>5</v>
      </c>
      <c r="BT26">
        <v>3</v>
      </c>
      <c r="BU26">
        <v>1</v>
      </c>
      <c r="BV26">
        <v>20</v>
      </c>
      <c r="BW26">
        <v>10</v>
      </c>
      <c r="BX26">
        <v>13</v>
      </c>
      <c r="BY26">
        <v>10</v>
      </c>
      <c r="BZ26">
        <v>8</v>
      </c>
      <c r="CA26">
        <v>4</v>
      </c>
      <c r="CB26">
        <v>5</v>
      </c>
      <c r="CC26">
        <v>473</v>
      </c>
      <c r="CD26">
        <v>600</v>
      </c>
      <c r="CE26">
        <v>7</v>
      </c>
      <c r="CF26">
        <v>14</v>
      </c>
      <c r="CG26">
        <v>8</v>
      </c>
      <c r="CH26">
        <v>1</v>
      </c>
      <c r="CI26">
        <v>2</v>
      </c>
      <c r="CJ26">
        <v>6</v>
      </c>
      <c r="CK26">
        <v>4</v>
      </c>
      <c r="CL26">
        <v>4</v>
      </c>
      <c r="CM26">
        <v>3</v>
      </c>
      <c r="CN26">
        <v>84</v>
      </c>
      <c r="CO26">
        <v>10</v>
      </c>
      <c r="CP26">
        <v>6</v>
      </c>
      <c r="CQ26">
        <v>1</v>
      </c>
      <c r="CR26">
        <v>6</v>
      </c>
      <c r="CS26">
        <v>2</v>
      </c>
      <c r="CT26">
        <v>1</v>
      </c>
      <c r="CU26">
        <v>73</v>
      </c>
      <c r="CV26">
        <v>1</v>
      </c>
      <c r="CW26">
        <v>3</v>
      </c>
      <c r="CX26">
        <v>11</v>
      </c>
      <c r="CY26">
        <v>10</v>
      </c>
      <c r="CZ26">
        <v>3</v>
      </c>
      <c r="DA26">
        <v>4</v>
      </c>
      <c r="DB26">
        <v>6</v>
      </c>
      <c r="DC26">
        <v>1</v>
      </c>
      <c r="DD26">
        <v>9</v>
      </c>
      <c r="DE26">
        <v>5</v>
      </c>
      <c r="DF26">
        <v>348</v>
      </c>
      <c r="DG26">
        <v>585</v>
      </c>
      <c r="DH26">
        <v>5</v>
      </c>
      <c r="DI26">
        <v>6</v>
      </c>
      <c r="DJ26">
        <v>10</v>
      </c>
      <c r="DK26">
        <v>1</v>
      </c>
      <c r="DL26">
        <v>1</v>
      </c>
      <c r="DM26">
        <v>1</v>
      </c>
      <c r="DN26">
        <v>7</v>
      </c>
      <c r="DO26">
        <v>11</v>
      </c>
      <c r="DP26">
        <v>2</v>
      </c>
      <c r="DQ26">
        <v>1</v>
      </c>
      <c r="DR26">
        <v>3</v>
      </c>
      <c r="DS26">
        <v>452</v>
      </c>
      <c r="DT26">
        <v>570</v>
      </c>
      <c r="DU26">
        <v>11</v>
      </c>
      <c r="DV26">
        <v>6</v>
      </c>
      <c r="DW26">
        <v>1</v>
      </c>
      <c r="DX26">
        <v>3</v>
      </c>
      <c r="DY26">
        <v>1</v>
      </c>
      <c r="DZ26">
        <v>9</v>
      </c>
      <c r="EA26">
        <v>5</v>
      </c>
      <c r="EB26">
        <v>96</v>
      </c>
      <c r="EC26">
        <v>9</v>
      </c>
      <c r="ED26">
        <v>21</v>
      </c>
      <c r="EE26">
        <v>4</v>
      </c>
      <c r="EF26">
        <v>3</v>
      </c>
      <c r="EG26">
        <v>2</v>
      </c>
      <c r="EH26">
        <v>2</v>
      </c>
      <c r="EI26">
        <v>366</v>
      </c>
      <c r="EJ26">
        <v>570</v>
      </c>
      <c r="EK26">
        <v>7</v>
      </c>
      <c r="EL26">
        <v>5</v>
      </c>
      <c r="EM26">
        <v>57</v>
      </c>
      <c r="EN26">
        <v>11</v>
      </c>
      <c r="EO26">
        <v>1</v>
      </c>
      <c r="EP26">
        <v>3</v>
      </c>
      <c r="EQ26">
        <v>5</v>
      </c>
      <c r="ER26">
        <v>1</v>
      </c>
      <c r="ES26">
        <v>31</v>
      </c>
      <c r="ET26">
        <v>10</v>
      </c>
      <c r="EU26">
        <v>3</v>
      </c>
      <c r="EV26">
        <v>1</v>
      </c>
      <c r="EW26">
        <v>2</v>
      </c>
      <c r="EX26">
        <v>9</v>
      </c>
      <c r="EY26">
        <v>2</v>
      </c>
      <c r="EZ26">
        <v>1</v>
      </c>
      <c r="FA26">
        <v>334</v>
      </c>
      <c r="FB26">
        <v>570</v>
      </c>
      <c r="FC26">
        <v>5</v>
      </c>
      <c r="FD26">
        <v>1</v>
      </c>
      <c r="FE26">
        <v>2</v>
      </c>
      <c r="FF26">
        <v>2</v>
      </c>
      <c r="FG26">
        <v>4</v>
      </c>
      <c r="FH26">
        <v>10</v>
      </c>
      <c r="FI26">
        <v>7</v>
      </c>
      <c r="FJ26">
        <v>2</v>
      </c>
      <c r="FK26">
        <v>1</v>
      </c>
      <c r="FL26">
        <v>7</v>
      </c>
      <c r="FM26">
        <v>27</v>
      </c>
      <c r="FN26">
        <v>2</v>
      </c>
      <c r="FO26">
        <v>1</v>
      </c>
      <c r="FP26">
        <v>1</v>
      </c>
      <c r="FQ26">
        <v>1</v>
      </c>
      <c r="FR26">
        <v>1</v>
      </c>
      <c r="FS26">
        <v>5</v>
      </c>
      <c r="FT26">
        <v>6</v>
      </c>
      <c r="FU26">
        <v>2</v>
      </c>
      <c r="FV26">
        <v>34</v>
      </c>
      <c r="FW26">
        <v>11</v>
      </c>
      <c r="FX26">
        <v>2</v>
      </c>
      <c r="FY26">
        <v>1</v>
      </c>
      <c r="FZ26">
        <v>4</v>
      </c>
      <c r="GA26">
        <v>4</v>
      </c>
      <c r="GB26">
        <v>6</v>
      </c>
      <c r="GC26">
        <v>1</v>
      </c>
      <c r="GD26">
        <v>638</v>
      </c>
      <c r="GE26">
        <v>540</v>
      </c>
      <c r="GF26">
        <v>4</v>
      </c>
      <c r="GG26">
        <v>1</v>
      </c>
      <c r="GH26">
        <v>5</v>
      </c>
      <c r="GI26">
        <v>1</v>
      </c>
      <c r="GJ26">
        <v>135</v>
      </c>
      <c r="GK26">
        <v>10</v>
      </c>
      <c r="GL26">
        <v>9</v>
      </c>
      <c r="GM26">
        <v>10</v>
      </c>
      <c r="GN26">
        <v>2</v>
      </c>
      <c r="GO26">
        <v>3</v>
      </c>
      <c r="GP26">
        <v>463</v>
      </c>
      <c r="GQ26">
        <v>585</v>
      </c>
      <c r="GR26">
        <v>11</v>
      </c>
      <c r="GS26">
        <v>3</v>
      </c>
      <c r="GT26">
        <v>2</v>
      </c>
      <c r="GU26">
        <v>1</v>
      </c>
      <c r="GV26">
        <v>260</v>
      </c>
      <c r="GW26">
        <v>7</v>
      </c>
      <c r="GX26">
        <v>461</v>
      </c>
      <c r="GY26">
        <v>570</v>
      </c>
      <c r="GZ26">
        <v>8</v>
      </c>
      <c r="HA26">
        <v>1</v>
      </c>
      <c r="HB26">
        <v>1</v>
      </c>
      <c r="HC26">
        <v>3</v>
      </c>
      <c r="HD26">
        <v>27</v>
      </c>
      <c r="HE26">
        <v>3</v>
      </c>
      <c r="HF26">
        <v>1</v>
      </c>
      <c r="HG26">
        <v>2</v>
      </c>
      <c r="HH26">
        <v>8</v>
      </c>
      <c r="HI26">
        <v>51</v>
      </c>
      <c r="HJ26">
        <v>14</v>
      </c>
      <c r="HK26">
        <v>8</v>
      </c>
      <c r="HL26">
        <v>2</v>
      </c>
      <c r="HM26">
        <v>5</v>
      </c>
      <c r="HN26">
        <v>393</v>
      </c>
      <c r="HO26">
        <v>600</v>
      </c>
      <c r="HP26">
        <v>3</v>
      </c>
      <c r="HQ26">
        <v>5</v>
      </c>
      <c r="HR26">
        <v>3</v>
      </c>
      <c r="HS26">
        <v>32</v>
      </c>
      <c r="HT26">
        <v>6</v>
      </c>
      <c r="HU26">
        <v>2</v>
      </c>
      <c r="HV26">
        <v>648</v>
      </c>
      <c r="HW26">
        <v>1440</v>
      </c>
      <c r="HX26">
        <v>1440</v>
      </c>
      <c r="HY26">
        <v>645</v>
      </c>
      <c r="HZ26">
        <v>14</v>
      </c>
      <c r="IA26">
        <v>9</v>
      </c>
      <c r="IB26">
        <v>7</v>
      </c>
      <c r="IC26">
        <v>1</v>
      </c>
      <c r="ID26">
        <v>14</v>
      </c>
      <c r="IE26">
        <v>13</v>
      </c>
      <c r="IF26">
        <v>6</v>
      </c>
      <c r="IG26">
        <v>4</v>
      </c>
      <c r="IH26">
        <v>6</v>
      </c>
      <c r="II26">
        <v>13</v>
      </c>
      <c r="IJ26">
        <v>14</v>
      </c>
      <c r="IK26">
        <v>5</v>
      </c>
      <c r="IL26">
        <v>3</v>
      </c>
      <c r="IM26">
        <v>1</v>
      </c>
      <c r="IN26">
        <v>4</v>
      </c>
      <c r="IO26">
        <v>7</v>
      </c>
      <c r="IP26">
        <v>362</v>
      </c>
      <c r="IQ26">
        <v>585</v>
      </c>
      <c r="IR26">
        <v>14</v>
      </c>
      <c r="IS26">
        <v>6</v>
      </c>
      <c r="IT26">
        <v>11</v>
      </c>
      <c r="IU26">
        <v>1</v>
      </c>
      <c r="IV26">
        <v>8</v>
      </c>
      <c r="IW26">
        <v>2</v>
      </c>
      <c r="IX26">
        <v>8</v>
      </c>
      <c r="IY26">
        <v>4</v>
      </c>
      <c r="IZ26">
        <v>8</v>
      </c>
      <c r="JA26">
        <v>1</v>
      </c>
      <c r="JB26">
        <v>2</v>
      </c>
      <c r="JC26">
        <v>54</v>
      </c>
      <c r="JD26">
        <v>8</v>
      </c>
      <c r="JE26">
        <v>1</v>
      </c>
      <c r="JF26">
        <v>433</v>
      </c>
      <c r="JG26">
        <v>570</v>
      </c>
      <c r="JH26">
        <v>22</v>
      </c>
      <c r="JI26">
        <v>11</v>
      </c>
      <c r="JJ26">
        <v>2</v>
      </c>
      <c r="JK26">
        <v>6</v>
      </c>
      <c r="JL26">
        <v>5</v>
      </c>
      <c r="JM26">
        <v>2</v>
      </c>
      <c r="JN26">
        <v>1</v>
      </c>
      <c r="JO26">
        <v>1</v>
      </c>
      <c r="JP26">
        <v>1</v>
      </c>
      <c r="JQ26">
        <v>2</v>
      </c>
      <c r="JR26">
        <v>2</v>
      </c>
      <c r="JS26">
        <v>1</v>
      </c>
      <c r="JT26">
        <v>3</v>
      </c>
      <c r="JU26">
        <v>5</v>
      </c>
      <c r="JV26">
        <v>1</v>
      </c>
      <c r="JW26">
        <v>1</v>
      </c>
      <c r="JX26">
        <v>1</v>
      </c>
      <c r="JY26">
        <v>1</v>
      </c>
      <c r="JZ26">
        <v>2</v>
      </c>
      <c r="KA26">
        <v>349</v>
      </c>
      <c r="KB26">
        <v>555</v>
      </c>
      <c r="KC26">
        <v>2</v>
      </c>
      <c r="KD26">
        <v>2</v>
      </c>
      <c r="KE26">
        <v>3</v>
      </c>
      <c r="KF26">
        <v>73</v>
      </c>
      <c r="KG26">
        <v>6</v>
      </c>
      <c r="KH26">
        <v>3</v>
      </c>
      <c r="KI26">
        <v>1</v>
      </c>
      <c r="KJ26">
        <v>17</v>
      </c>
      <c r="KK26">
        <v>8</v>
      </c>
      <c r="KL26">
        <v>6</v>
      </c>
      <c r="KM26">
        <v>1</v>
      </c>
      <c r="KN26">
        <v>26</v>
      </c>
      <c r="KO26">
        <v>11</v>
      </c>
      <c r="KP26">
        <v>1</v>
      </c>
      <c r="KQ26">
        <v>1</v>
      </c>
      <c r="KR26">
        <v>1</v>
      </c>
      <c r="KS26">
        <v>1</v>
      </c>
      <c r="KT26">
        <v>4</v>
      </c>
      <c r="KU26">
        <v>9</v>
      </c>
      <c r="KV26">
        <v>6</v>
      </c>
      <c r="KW26">
        <v>9</v>
      </c>
      <c r="KX26">
        <v>11</v>
      </c>
      <c r="KY26">
        <v>9</v>
      </c>
      <c r="KZ26">
        <v>40</v>
      </c>
      <c r="LA26">
        <v>5</v>
      </c>
      <c r="LB26">
        <v>5</v>
      </c>
      <c r="LC26">
        <v>8</v>
      </c>
      <c r="LD26">
        <v>14</v>
      </c>
      <c r="LE26">
        <v>8</v>
      </c>
      <c r="LF26">
        <v>4</v>
      </c>
      <c r="LG26">
        <v>11</v>
      </c>
      <c r="LH26">
        <v>11</v>
      </c>
      <c r="LI26">
        <v>2</v>
      </c>
      <c r="LJ26">
        <v>365</v>
      </c>
      <c r="LK26">
        <v>1440</v>
      </c>
      <c r="LL26">
        <v>1440</v>
      </c>
      <c r="LM26">
        <v>555</v>
      </c>
      <c r="LN26">
        <v>12</v>
      </c>
      <c r="LO26">
        <v>1</v>
      </c>
      <c r="LP26">
        <v>9</v>
      </c>
      <c r="LQ26">
        <v>7</v>
      </c>
      <c r="LR26">
        <v>16</v>
      </c>
      <c r="LS26">
        <v>7</v>
      </c>
      <c r="LT26">
        <v>6</v>
      </c>
      <c r="LU26">
        <v>3</v>
      </c>
      <c r="LV26">
        <v>6</v>
      </c>
      <c r="LW26">
        <v>4</v>
      </c>
      <c r="LX26">
        <v>4</v>
      </c>
      <c r="LY26">
        <v>1</v>
      </c>
      <c r="LZ26">
        <v>4</v>
      </c>
      <c r="MA26">
        <v>11</v>
      </c>
      <c r="MB26">
        <v>9</v>
      </c>
      <c r="MC26">
        <v>3</v>
      </c>
      <c r="MD26">
        <v>366</v>
      </c>
      <c r="ME26">
        <v>570</v>
      </c>
      <c r="MF26">
        <v>4</v>
      </c>
      <c r="MG26">
        <v>6</v>
      </c>
      <c r="MH26">
        <v>9</v>
      </c>
      <c r="MI26">
        <v>2</v>
      </c>
      <c r="MJ26">
        <v>1</v>
      </c>
      <c r="MK26">
        <v>4</v>
      </c>
      <c r="ML26">
        <v>11</v>
      </c>
      <c r="MM26">
        <v>12</v>
      </c>
      <c r="MN26">
        <v>13</v>
      </c>
      <c r="MO26">
        <v>8</v>
      </c>
      <c r="MP26">
        <v>1</v>
      </c>
      <c r="MQ26">
        <v>5</v>
      </c>
      <c r="MR26">
        <v>1</v>
      </c>
      <c r="MS26">
        <v>39</v>
      </c>
      <c r="MT26">
        <v>13</v>
      </c>
      <c r="MU26">
        <v>369</v>
      </c>
      <c r="MV26">
        <v>1440</v>
      </c>
      <c r="MW26">
        <v>1440</v>
      </c>
      <c r="MX26">
        <v>1440</v>
      </c>
      <c r="MY26">
        <v>1440</v>
      </c>
      <c r="MZ26">
        <v>1440</v>
      </c>
      <c r="NA26">
        <v>600</v>
      </c>
      <c r="NB26">
        <v>1</v>
      </c>
      <c r="NC26">
        <v>1</v>
      </c>
      <c r="ND26">
        <v>1</v>
      </c>
      <c r="NE26">
        <v>36</v>
      </c>
      <c r="NF26">
        <v>6</v>
      </c>
      <c r="NG26">
        <v>3</v>
      </c>
      <c r="NH26">
        <v>10</v>
      </c>
      <c r="NI26">
        <v>1</v>
      </c>
      <c r="NJ26">
        <v>2</v>
      </c>
      <c r="NK26">
        <v>5</v>
      </c>
      <c r="NL26">
        <v>2</v>
      </c>
      <c r="NM26">
        <v>4</v>
      </c>
      <c r="NN26">
        <v>1</v>
      </c>
      <c r="NO26">
        <v>361</v>
      </c>
      <c r="NP26">
        <v>1440</v>
      </c>
      <c r="NQ26">
        <v>570</v>
      </c>
      <c r="NR26">
        <v>8</v>
      </c>
      <c r="NS26">
        <v>3</v>
      </c>
      <c r="NT26">
        <v>4</v>
      </c>
      <c r="NU26">
        <v>3</v>
      </c>
      <c r="NV26">
        <v>14</v>
      </c>
      <c r="NW26">
        <v>21</v>
      </c>
      <c r="NX26">
        <v>8</v>
      </c>
      <c r="NY26">
        <v>1</v>
      </c>
      <c r="NZ26">
        <v>11</v>
      </c>
      <c r="OA26">
        <v>86</v>
      </c>
      <c r="OB26">
        <v>14</v>
      </c>
      <c r="OC26">
        <v>3</v>
      </c>
      <c r="OD26">
        <v>1</v>
      </c>
      <c r="OE26">
        <v>3</v>
      </c>
      <c r="OF26">
        <v>21</v>
      </c>
      <c r="OG26">
        <v>4</v>
      </c>
      <c r="OH26">
        <v>366</v>
      </c>
      <c r="OI26">
        <v>780</v>
      </c>
      <c r="OJ26">
        <v>9</v>
      </c>
      <c r="OK26">
        <v>1</v>
      </c>
      <c r="OL26">
        <v>2</v>
      </c>
      <c r="OM26">
        <v>4</v>
      </c>
      <c r="ON26">
        <v>84</v>
      </c>
      <c r="OO26">
        <v>13</v>
      </c>
      <c r="OP26">
        <v>8</v>
      </c>
      <c r="OQ26">
        <v>3</v>
      </c>
      <c r="OR26">
        <v>355</v>
      </c>
      <c r="OS26">
        <v>570</v>
      </c>
      <c r="OT26">
        <v>9</v>
      </c>
      <c r="OU26">
        <v>5</v>
      </c>
      <c r="OV26">
        <v>10</v>
      </c>
      <c r="OW26">
        <v>11</v>
      </c>
      <c r="OX26">
        <v>105</v>
      </c>
      <c r="OY26">
        <v>1</v>
      </c>
      <c r="OZ26">
        <v>10</v>
      </c>
      <c r="PA26">
        <v>3</v>
      </c>
      <c r="PB26">
        <v>539</v>
      </c>
      <c r="PC26">
        <v>1440</v>
      </c>
      <c r="PD26">
        <v>1440</v>
      </c>
      <c r="PE26">
        <v>900</v>
      </c>
      <c r="PF26">
        <v>6</v>
      </c>
      <c r="PG26">
        <v>3</v>
      </c>
      <c r="PH26">
        <v>2</v>
      </c>
      <c r="PI26">
        <v>7</v>
      </c>
      <c r="PJ26">
        <v>10</v>
      </c>
      <c r="PK26">
        <v>6</v>
      </c>
      <c r="PL26">
        <v>4</v>
      </c>
      <c r="PM26">
        <v>353</v>
      </c>
      <c r="PN26">
        <v>855</v>
      </c>
      <c r="PO26">
        <v>4</v>
      </c>
      <c r="PP26">
        <v>4</v>
      </c>
      <c r="PQ26">
        <v>1</v>
      </c>
      <c r="PR26">
        <v>471</v>
      </c>
      <c r="PS26">
        <v>600</v>
      </c>
      <c r="PT26">
        <v>6</v>
      </c>
      <c r="PU26">
        <v>9</v>
      </c>
      <c r="PV26">
        <v>2</v>
      </c>
      <c r="PW26">
        <v>7</v>
      </c>
      <c r="PX26">
        <v>13</v>
      </c>
      <c r="PY26">
        <v>5</v>
      </c>
      <c r="PZ26">
        <v>7</v>
      </c>
      <c r="QA26">
        <v>66</v>
      </c>
      <c r="QB26">
        <v>10</v>
      </c>
      <c r="QC26">
        <v>10</v>
      </c>
      <c r="QD26">
        <v>3</v>
      </c>
    </row>
    <row r="28" spans="1:537" x14ac:dyDescent="0.25">
      <c r="A28" t="s">
        <v>9</v>
      </c>
    </row>
    <row r="29" spans="1:537" x14ac:dyDescent="0.25">
      <c r="A29">
        <v>1</v>
      </c>
      <c r="B29">
        <v>7</v>
      </c>
      <c r="C29">
        <v>4</v>
      </c>
      <c r="D29">
        <v>11</v>
      </c>
      <c r="E29">
        <v>1</v>
      </c>
      <c r="F29">
        <v>9</v>
      </c>
      <c r="G29">
        <v>1</v>
      </c>
      <c r="H29">
        <v>1</v>
      </c>
      <c r="I29">
        <v>3</v>
      </c>
      <c r="J29">
        <v>7</v>
      </c>
      <c r="K29">
        <v>1</v>
      </c>
      <c r="L29">
        <v>4</v>
      </c>
      <c r="M29">
        <v>1</v>
      </c>
      <c r="N29">
        <v>8</v>
      </c>
      <c r="O29">
        <v>6</v>
      </c>
      <c r="P29">
        <v>8</v>
      </c>
      <c r="Q29">
        <v>7</v>
      </c>
      <c r="R29">
        <v>7</v>
      </c>
      <c r="S29">
        <v>7</v>
      </c>
      <c r="T29">
        <v>5</v>
      </c>
      <c r="U29">
        <v>8</v>
      </c>
      <c r="V29">
        <v>1</v>
      </c>
      <c r="W29">
        <v>5</v>
      </c>
      <c r="X29">
        <v>5</v>
      </c>
      <c r="Y29">
        <v>1</v>
      </c>
      <c r="Z29">
        <v>4</v>
      </c>
      <c r="AA29">
        <v>8</v>
      </c>
      <c r="AB29">
        <v>3</v>
      </c>
      <c r="AC29">
        <v>4</v>
      </c>
      <c r="AD29">
        <v>3</v>
      </c>
      <c r="AE29">
        <v>9</v>
      </c>
      <c r="AF29">
        <v>1</v>
      </c>
      <c r="AG29">
        <v>2</v>
      </c>
      <c r="AH29">
        <v>1</v>
      </c>
      <c r="AI29">
        <v>2</v>
      </c>
      <c r="AJ29">
        <v>3</v>
      </c>
      <c r="AK29">
        <v>10</v>
      </c>
      <c r="AL29">
        <v>1</v>
      </c>
      <c r="AM29">
        <v>3</v>
      </c>
      <c r="AN29">
        <v>1</v>
      </c>
      <c r="AO29">
        <v>7</v>
      </c>
      <c r="AP29">
        <v>1</v>
      </c>
      <c r="AQ29">
        <v>3</v>
      </c>
      <c r="AR29">
        <v>14</v>
      </c>
      <c r="AS29">
        <v>2</v>
      </c>
      <c r="AT29">
        <v>1</v>
      </c>
      <c r="AU29">
        <v>3</v>
      </c>
      <c r="AV29">
        <v>1</v>
      </c>
      <c r="AW29">
        <v>8</v>
      </c>
      <c r="AX29">
        <v>3</v>
      </c>
      <c r="AY29">
        <v>1</v>
      </c>
      <c r="AZ29">
        <v>2</v>
      </c>
      <c r="BA29">
        <v>9</v>
      </c>
      <c r="BB29">
        <v>8</v>
      </c>
      <c r="BC29">
        <v>5</v>
      </c>
      <c r="BD29">
        <v>8</v>
      </c>
      <c r="BE29">
        <v>1</v>
      </c>
      <c r="BF29">
        <v>1</v>
      </c>
      <c r="BG29">
        <v>3</v>
      </c>
      <c r="BH29">
        <v>1</v>
      </c>
      <c r="BI29">
        <v>4</v>
      </c>
      <c r="BJ29">
        <v>4</v>
      </c>
      <c r="BK29">
        <v>3</v>
      </c>
      <c r="BL29">
        <v>4</v>
      </c>
      <c r="BM29">
        <v>9</v>
      </c>
      <c r="BN29">
        <v>1</v>
      </c>
      <c r="BO29">
        <v>7</v>
      </c>
      <c r="BP29">
        <v>8</v>
      </c>
      <c r="BQ29">
        <v>5</v>
      </c>
      <c r="BR29">
        <v>3</v>
      </c>
      <c r="BS29">
        <v>1</v>
      </c>
      <c r="BT29">
        <v>1</v>
      </c>
      <c r="BU29">
        <v>1</v>
      </c>
      <c r="BV29">
        <v>2</v>
      </c>
      <c r="BW29">
        <v>4</v>
      </c>
      <c r="BX29">
        <v>4</v>
      </c>
      <c r="BY29">
        <v>4</v>
      </c>
      <c r="BZ29">
        <v>1</v>
      </c>
      <c r="CA29">
        <v>5</v>
      </c>
      <c r="CB29">
        <v>7</v>
      </c>
      <c r="CC29">
        <v>2</v>
      </c>
      <c r="CD29">
        <v>2</v>
      </c>
      <c r="CE29">
        <v>4</v>
      </c>
      <c r="CF29">
        <v>11</v>
      </c>
      <c r="CG29">
        <v>1</v>
      </c>
      <c r="CH29">
        <v>8</v>
      </c>
      <c r="CI29">
        <v>5</v>
      </c>
      <c r="CJ29">
        <v>7</v>
      </c>
      <c r="CK29">
        <v>1</v>
      </c>
      <c r="CL29">
        <v>1</v>
      </c>
      <c r="CM29">
        <v>2</v>
      </c>
      <c r="CN29">
        <v>7</v>
      </c>
      <c r="CO29">
        <v>6</v>
      </c>
      <c r="CP29">
        <v>3</v>
      </c>
      <c r="CQ29">
        <v>3</v>
      </c>
      <c r="CR29">
        <v>6</v>
      </c>
      <c r="CS29">
        <v>8</v>
      </c>
      <c r="CT29">
        <v>8</v>
      </c>
      <c r="CU29">
        <v>2</v>
      </c>
      <c r="CV29">
        <v>5</v>
      </c>
      <c r="CW29">
        <v>12</v>
      </c>
      <c r="CX29">
        <v>2</v>
      </c>
      <c r="CY29">
        <v>3</v>
      </c>
      <c r="CZ29">
        <v>8</v>
      </c>
      <c r="DA29">
        <v>1</v>
      </c>
      <c r="DB29">
        <v>6</v>
      </c>
      <c r="DC29">
        <v>5</v>
      </c>
      <c r="DD29">
        <v>13</v>
      </c>
      <c r="DE29">
        <v>6</v>
      </c>
      <c r="DF29">
        <v>6</v>
      </c>
      <c r="DG29">
        <v>4</v>
      </c>
      <c r="DH29">
        <v>9</v>
      </c>
      <c r="DI29">
        <v>10</v>
      </c>
      <c r="DJ29">
        <v>7</v>
      </c>
      <c r="DK29">
        <v>1</v>
      </c>
      <c r="DL29">
        <v>1</v>
      </c>
      <c r="DM29">
        <v>1</v>
      </c>
      <c r="DN29">
        <v>12</v>
      </c>
      <c r="DO29">
        <v>8</v>
      </c>
      <c r="DP29">
        <v>3</v>
      </c>
      <c r="DQ29">
        <v>6</v>
      </c>
      <c r="DR29">
        <v>8</v>
      </c>
      <c r="DS29">
        <v>12</v>
      </c>
      <c r="DT29">
        <v>2</v>
      </c>
      <c r="DU29">
        <v>7</v>
      </c>
      <c r="DV29">
        <v>8</v>
      </c>
      <c r="DW29">
        <v>2</v>
      </c>
      <c r="DX29">
        <v>1</v>
      </c>
      <c r="DY29">
        <v>1</v>
      </c>
      <c r="DZ29">
        <v>8</v>
      </c>
      <c r="EA29">
        <v>6</v>
      </c>
      <c r="EB29">
        <v>4</v>
      </c>
      <c r="EC29">
        <v>7</v>
      </c>
      <c r="ED29">
        <v>2</v>
      </c>
      <c r="EE29">
        <v>2</v>
      </c>
      <c r="EF29">
        <v>5</v>
      </c>
      <c r="EG29">
        <v>2</v>
      </c>
      <c r="EH29">
        <v>1</v>
      </c>
      <c r="EI29">
        <v>7</v>
      </c>
      <c r="EJ29">
        <v>4</v>
      </c>
      <c r="EK29">
        <v>9</v>
      </c>
      <c r="EL29">
        <v>1</v>
      </c>
      <c r="EM29">
        <v>3</v>
      </c>
      <c r="EN29">
        <v>6</v>
      </c>
      <c r="EO29">
        <v>11</v>
      </c>
      <c r="EP29">
        <v>1</v>
      </c>
      <c r="EQ29">
        <v>2</v>
      </c>
      <c r="ER29">
        <v>1</v>
      </c>
      <c r="ES29">
        <v>8</v>
      </c>
      <c r="ET29">
        <v>5</v>
      </c>
      <c r="EU29">
        <v>5</v>
      </c>
      <c r="EV29">
        <v>9</v>
      </c>
      <c r="EW29">
        <v>9</v>
      </c>
      <c r="EX29">
        <v>3</v>
      </c>
      <c r="EY29">
        <v>1</v>
      </c>
      <c r="EZ29">
        <v>4</v>
      </c>
      <c r="FA29">
        <v>5</v>
      </c>
      <c r="FB29">
        <v>1</v>
      </c>
      <c r="FC29">
        <v>2</v>
      </c>
      <c r="FD29">
        <v>13</v>
      </c>
      <c r="FE29">
        <v>1</v>
      </c>
      <c r="FF29">
        <v>11</v>
      </c>
      <c r="FG29">
        <v>3</v>
      </c>
      <c r="FH29">
        <v>1</v>
      </c>
      <c r="FI29">
        <v>3</v>
      </c>
      <c r="FJ29">
        <v>3</v>
      </c>
      <c r="FK29">
        <v>5</v>
      </c>
      <c r="FL29">
        <v>4</v>
      </c>
      <c r="FM29">
        <v>14</v>
      </c>
      <c r="FN29">
        <v>5</v>
      </c>
      <c r="FO29">
        <v>3</v>
      </c>
      <c r="FP29">
        <v>2</v>
      </c>
      <c r="FQ29">
        <v>1</v>
      </c>
      <c r="FR29">
        <v>3</v>
      </c>
      <c r="FS29">
        <v>9</v>
      </c>
      <c r="FT29">
        <v>1</v>
      </c>
      <c r="FU29">
        <v>1</v>
      </c>
      <c r="FV29">
        <v>3</v>
      </c>
      <c r="FW29">
        <v>5</v>
      </c>
      <c r="FX29">
        <v>8</v>
      </c>
      <c r="FY29">
        <v>1</v>
      </c>
      <c r="FZ29">
        <v>1</v>
      </c>
      <c r="GA29">
        <v>7</v>
      </c>
      <c r="GB29">
        <v>6</v>
      </c>
      <c r="GC29">
        <v>2</v>
      </c>
      <c r="GD29">
        <v>5</v>
      </c>
      <c r="GE29">
        <v>9</v>
      </c>
      <c r="GF29">
        <v>1</v>
      </c>
      <c r="GG29">
        <v>1</v>
      </c>
      <c r="GH29">
        <v>13</v>
      </c>
      <c r="GI29">
        <v>9</v>
      </c>
      <c r="GJ29">
        <v>5</v>
      </c>
      <c r="GK29">
        <v>9</v>
      </c>
      <c r="GL29">
        <v>10</v>
      </c>
      <c r="GM29">
        <v>8</v>
      </c>
      <c r="GN29">
        <v>1</v>
      </c>
      <c r="GO29">
        <v>5</v>
      </c>
      <c r="GP29">
        <v>2</v>
      </c>
      <c r="GQ29">
        <v>3</v>
      </c>
      <c r="GR29">
        <v>3</v>
      </c>
      <c r="GS29">
        <v>4</v>
      </c>
      <c r="GT29">
        <v>9</v>
      </c>
      <c r="GU29">
        <v>7</v>
      </c>
      <c r="GV29">
        <v>1</v>
      </c>
      <c r="GW29">
        <v>2</v>
      </c>
      <c r="GX29">
        <v>1</v>
      </c>
      <c r="GY29">
        <v>9</v>
      </c>
      <c r="GZ29">
        <v>1</v>
      </c>
      <c r="HA29">
        <v>2</v>
      </c>
      <c r="HB29">
        <v>7</v>
      </c>
      <c r="HC29">
        <v>4</v>
      </c>
      <c r="HD29">
        <v>9</v>
      </c>
      <c r="HE29">
        <v>9</v>
      </c>
      <c r="HF29">
        <v>4</v>
      </c>
      <c r="HG29">
        <v>9</v>
      </c>
      <c r="HH29">
        <v>5</v>
      </c>
      <c r="HI29">
        <v>10</v>
      </c>
      <c r="HJ29">
        <v>6</v>
      </c>
      <c r="HK29">
        <v>3</v>
      </c>
      <c r="HL29">
        <v>2</v>
      </c>
      <c r="HM29">
        <v>6</v>
      </c>
      <c r="HN29">
        <v>3</v>
      </c>
      <c r="HO29">
        <v>1</v>
      </c>
      <c r="HP29">
        <v>6</v>
      </c>
      <c r="HQ29">
        <v>7</v>
      </c>
      <c r="HR29">
        <v>9</v>
      </c>
      <c r="HS29">
        <v>10</v>
      </c>
      <c r="HT29">
        <v>13</v>
      </c>
      <c r="HU29">
        <v>7</v>
      </c>
      <c r="HV29">
        <v>3</v>
      </c>
      <c r="HW29">
        <v>1</v>
      </c>
      <c r="HX29">
        <v>7</v>
      </c>
      <c r="HY29">
        <v>4</v>
      </c>
      <c r="HZ29">
        <v>3</v>
      </c>
      <c r="IA29">
        <v>3</v>
      </c>
      <c r="IB29">
        <v>14</v>
      </c>
      <c r="IC29">
        <v>1</v>
      </c>
      <c r="ID29">
        <v>1</v>
      </c>
      <c r="IE29">
        <v>1</v>
      </c>
      <c r="IF29">
        <v>7</v>
      </c>
      <c r="IG29">
        <v>9</v>
      </c>
      <c r="IH29">
        <v>8</v>
      </c>
      <c r="II29">
        <v>8</v>
      </c>
      <c r="IJ29">
        <v>13</v>
      </c>
      <c r="IK29">
        <v>2</v>
      </c>
      <c r="IL29">
        <v>7</v>
      </c>
      <c r="IM29">
        <v>6</v>
      </c>
      <c r="IN29">
        <v>6</v>
      </c>
      <c r="IO29">
        <v>10</v>
      </c>
      <c r="IP29">
        <v>12</v>
      </c>
      <c r="IQ29">
        <v>8</v>
      </c>
      <c r="IR29">
        <v>1</v>
      </c>
      <c r="IS29">
        <v>1</v>
      </c>
      <c r="IT29">
        <v>10</v>
      </c>
      <c r="IU29">
        <v>9</v>
      </c>
      <c r="IV29">
        <v>10</v>
      </c>
      <c r="IW29">
        <v>3</v>
      </c>
      <c r="IX29">
        <v>4</v>
      </c>
      <c r="IY29">
        <v>1</v>
      </c>
      <c r="IZ29">
        <v>7</v>
      </c>
      <c r="JA29">
        <v>8</v>
      </c>
      <c r="JB29">
        <v>8</v>
      </c>
      <c r="JC29">
        <v>1</v>
      </c>
      <c r="JD29">
        <v>9</v>
      </c>
      <c r="JE29">
        <v>3</v>
      </c>
      <c r="JF29">
        <v>1</v>
      </c>
      <c r="JG29">
        <v>2</v>
      </c>
      <c r="JH29">
        <v>8</v>
      </c>
      <c r="JI29">
        <v>1</v>
      </c>
      <c r="JJ29">
        <v>1</v>
      </c>
      <c r="JK29">
        <v>1</v>
      </c>
      <c r="JL29">
        <v>1</v>
      </c>
      <c r="JM29">
        <v>1</v>
      </c>
      <c r="JN29">
        <v>1</v>
      </c>
      <c r="JO29">
        <v>2</v>
      </c>
      <c r="JP29">
        <v>1</v>
      </c>
      <c r="JQ29">
        <v>3</v>
      </c>
      <c r="JR29">
        <v>3</v>
      </c>
      <c r="JS29">
        <v>1</v>
      </c>
      <c r="JT29">
        <v>4</v>
      </c>
      <c r="JU29">
        <v>3</v>
      </c>
      <c r="JV29">
        <v>7</v>
      </c>
      <c r="JW29">
        <v>6</v>
      </c>
      <c r="JX29">
        <v>6</v>
      </c>
      <c r="JY29">
        <v>6</v>
      </c>
      <c r="JZ29">
        <v>10</v>
      </c>
      <c r="KA29">
        <v>10</v>
      </c>
      <c r="KB29">
        <v>2</v>
      </c>
      <c r="KC29">
        <v>2</v>
      </c>
      <c r="KD29">
        <v>8</v>
      </c>
      <c r="KE29">
        <v>9</v>
      </c>
      <c r="KF29">
        <v>13</v>
      </c>
      <c r="KG29">
        <v>11</v>
      </c>
      <c r="KH29">
        <v>8</v>
      </c>
      <c r="KI29">
        <v>6</v>
      </c>
      <c r="KJ29">
        <v>8</v>
      </c>
      <c r="KK29">
        <v>5</v>
      </c>
      <c r="KL29">
        <v>1</v>
      </c>
      <c r="KM29">
        <v>4</v>
      </c>
      <c r="KN29">
        <v>6</v>
      </c>
      <c r="KO29">
        <v>7</v>
      </c>
      <c r="KP29">
        <v>4</v>
      </c>
      <c r="KQ29">
        <v>1</v>
      </c>
      <c r="KR29">
        <v>1</v>
      </c>
      <c r="KS29">
        <v>7</v>
      </c>
    </row>
    <row r="31" spans="1:537" x14ac:dyDescent="0.25">
      <c r="A31" t="s">
        <v>10</v>
      </c>
    </row>
    <row r="32" spans="1:537" x14ac:dyDescent="0.25">
      <c r="A32">
        <v>2</v>
      </c>
      <c r="B32">
        <v>1</v>
      </c>
      <c r="C32">
        <v>1</v>
      </c>
      <c r="D32">
        <v>1</v>
      </c>
      <c r="E32">
        <v>1</v>
      </c>
      <c r="F32">
        <v>2</v>
      </c>
      <c r="G32">
        <v>1</v>
      </c>
      <c r="H32">
        <v>10</v>
      </c>
      <c r="I32">
        <v>14</v>
      </c>
      <c r="J32">
        <v>14</v>
      </c>
      <c r="K32">
        <v>102</v>
      </c>
      <c r="L32">
        <v>4</v>
      </c>
      <c r="M32">
        <v>5</v>
      </c>
      <c r="N32">
        <v>2</v>
      </c>
      <c r="O32">
        <v>1</v>
      </c>
      <c r="P32">
        <v>2</v>
      </c>
      <c r="Q32">
        <v>2</v>
      </c>
      <c r="R32">
        <v>1</v>
      </c>
      <c r="S32">
        <v>2</v>
      </c>
      <c r="T32">
        <v>7</v>
      </c>
      <c r="U32">
        <v>4</v>
      </c>
      <c r="V32">
        <v>2</v>
      </c>
      <c r="W32">
        <v>1</v>
      </c>
      <c r="X32">
        <v>2</v>
      </c>
      <c r="Y32">
        <v>7</v>
      </c>
      <c r="Z32">
        <v>5</v>
      </c>
      <c r="AA32">
        <v>11</v>
      </c>
      <c r="AB32">
        <v>4</v>
      </c>
      <c r="AC32">
        <v>6</v>
      </c>
      <c r="AD32">
        <v>4</v>
      </c>
      <c r="AE32">
        <v>3</v>
      </c>
      <c r="AF32">
        <v>3</v>
      </c>
      <c r="AG32">
        <v>4</v>
      </c>
      <c r="AH32">
        <v>1</v>
      </c>
      <c r="AI32">
        <v>2</v>
      </c>
      <c r="AJ32">
        <v>1</v>
      </c>
      <c r="AK32">
        <v>1</v>
      </c>
      <c r="AL32">
        <v>4</v>
      </c>
      <c r="AM32">
        <v>3</v>
      </c>
      <c r="AN32">
        <v>3</v>
      </c>
      <c r="AO32">
        <v>2</v>
      </c>
      <c r="AP32">
        <v>2</v>
      </c>
      <c r="AQ32">
        <v>1</v>
      </c>
      <c r="AR32">
        <v>11</v>
      </c>
      <c r="AS32">
        <v>8</v>
      </c>
      <c r="AT32">
        <v>2</v>
      </c>
      <c r="AU32">
        <v>84</v>
      </c>
      <c r="AV32">
        <v>13</v>
      </c>
      <c r="AW32">
        <v>1</v>
      </c>
      <c r="AX32">
        <v>6</v>
      </c>
      <c r="AY32">
        <v>1</v>
      </c>
      <c r="AZ32">
        <v>1</v>
      </c>
      <c r="BA32">
        <v>1</v>
      </c>
      <c r="BB32">
        <v>4</v>
      </c>
      <c r="BC32">
        <v>2</v>
      </c>
      <c r="BD32">
        <v>1</v>
      </c>
      <c r="BE32">
        <v>8</v>
      </c>
      <c r="BF32">
        <v>82</v>
      </c>
      <c r="BG32">
        <v>14</v>
      </c>
      <c r="BH32">
        <v>3</v>
      </c>
      <c r="BI32">
        <v>5</v>
      </c>
      <c r="BJ32">
        <v>4</v>
      </c>
      <c r="BK32">
        <v>2</v>
      </c>
      <c r="BL32">
        <v>2</v>
      </c>
      <c r="BM32">
        <v>2</v>
      </c>
      <c r="BN32">
        <v>1</v>
      </c>
      <c r="BO32">
        <v>6</v>
      </c>
      <c r="BP32">
        <v>8</v>
      </c>
      <c r="BQ32">
        <v>1</v>
      </c>
      <c r="BR32">
        <v>1</v>
      </c>
      <c r="BS32">
        <v>1</v>
      </c>
      <c r="BT32">
        <v>7</v>
      </c>
      <c r="BU32">
        <v>1</v>
      </c>
      <c r="BV32">
        <v>2</v>
      </c>
      <c r="BW32">
        <v>3</v>
      </c>
      <c r="BX32">
        <v>3</v>
      </c>
      <c r="BY32">
        <v>2</v>
      </c>
      <c r="BZ32">
        <v>4</v>
      </c>
      <c r="CA32">
        <v>12</v>
      </c>
      <c r="CB32">
        <v>2</v>
      </c>
      <c r="CC32">
        <v>6</v>
      </c>
      <c r="CD32">
        <v>3</v>
      </c>
      <c r="CE32">
        <v>1</v>
      </c>
      <c r="CF32">
        <v>1</v>
      </c>
      <c r="CG32">
        <v>11</v>
      </c>
      <c r="CH32">
        <v>13</v>
      </c>
      <c r="CI32">
        <v>1</v>
      </c>
      <c r="CJ32">
        <v>79</v>
      </c>
      <c r="CK32">
        <v>13</v>
      </c>
      <c r="CL32">
        <v>1</v>
      </c>
      <c r="CM32">
        <v>3</v>
      </c>
      <c r="CN32">
        <v>4</v>
      </c>
      <c r="CO32">
        <v>1</v>
      </c>
      <c r="CP32">
        <v>3</v>
      </c>
      <c r="CQ32">
        <v>1</v>
      </c>
      <c r="CR32">
        <v>7</v>
      </c>
      <c r="CS32">
        <v>81</v>
      </c>
      <c r="CT32">
        <v>14</v>
      </c>
      <c r="CU32">
        <v>2</v>
      </c>
      <c r="CV32">
        <v>2</v>
      </c>
      <c r="CW32">
        <v>1</v>
      </c>
      <c r="CX32">
        <v>3</v>
      </c>
      <c r="CY32">
        <v>13</v>
      </c>
      <c r="CZ32">
        <v>115</v>
      </c>
      <c r="DA32">
        <v>10</v>
      </c>
      <c r="DB32">
        <v>10</v>
      </c>
      <c r="DC32">
        <v>13</v>
      </c>
      <c r="DD32">
        <v>10</v>
      </c>
      <c r="DE32">
        <v>4</v>
      </c>
      <c r="DF32">
        <v>4</v>
      </c>
      <c r="DG32">
        <v>2</v>
      </c>
      <c r="DH32">
        <v>4</v>
      </c>
      <c r="DI32">
        <v>3</v>
      </c>
      <c r="DJ32">
        <v>1</v>
      </c>
      <c r="DK32">
        <v>2</v>
      </c>
      <c r="DL32">
        <v>5</v>
      </c>
      <c r="DM32">
        <v>10</v>
      </c>
      <c r="DN32">
        <v>8</v>
      </c>
      <c r="DO32">
        <v>83</v>
      </c>
      <c r="DP32">
        <v>12</v>
      </c>
      <c r="DQ32">
        <v>37</v>
      </c>
      <c r="DR32">
        <v>8</v>
      </c>
      <c r="DS32">
        <v>3</v>
      </c>
      <c r="DT32">
        <v>1</v>
      </c>
      <c r="DU32">
        <v>3</v>
      </c>
      <c r="DV32">
        <v>2</v>
      </c>
      <c r="DW32">
        <v>5</v>
      </c>
      <c r="DX32">
        <v>2</v>
      </c>
      <c r="DY32">
        <v>2</v>
      </c>
      <c r="DZ32">
        <v>80</v>
      </c>
      <c r="EA32">
        <v>14</v>
      </c>
      <c r="EB32">
        <v>1</v>
      </c>
      <c r="EC32">
        <v>4</v>
      </c>
      <c r="ED32">
        <v>3</v>
      </c>
      <c r="EE32">
        <v>2</v>
      </c>
      <c r="EF32">
        <v>4</v>
      </c>
      <c r="EG32">
        <v>3</v>
      </c>
      <c r="EH32">
        <v>1</v>
      </c>
      <c r="EI32">
        <v>1</v>
      </c>
      <c r="EJ32">
        <v>1</v>
      </c>
      <c r="EK32">
        <v>1</v>
      </c>
      <c r="EL32">
        <v>1</v>
      </c>
      <c r="EM32">
        <v>2</v>
      </c>
      <c r="EN32">
        <v>58</v>
      </c>
      <c r="EO32">
        <v>6</v>
      </c>
      <c r="EP32">
        <v>1</v>
      </c>
      <c r="EQ32">
        <v>1</v>
      </c>
      <c r="ER32">
        <v>1</v>
      </c>
      <c r="ES32">
        <v>2</v>
      </c>
      <c r="ET32">
        <v>3</v>
      </c>
      <c r="EU32">
        <v>4</v>
      </c>
      <c r="EV32">
        <v>12</v>
      </c>
      <c r="EW32">
        <v>4</v>
      </c>
      <c r="EX32">
        <v>2</v>
      </c>
      <c r="EY32">
        <v>2</v>
      </c>
      <c r="EZ32">
        <v>4</v>
      </c>
      <c r="FA32">
        <v>1</v>
      </c>
      <c r="FB32">
        <v>7</v>
      </c>
      <c r="FC32">
        <v>4</v>
      </c>
      <c r="FD32">
        <v>6</v>
      </c>
      <c r="FE32">
        <v>96</v>
      </c>
      <c r="FF32">
        <v>4</v>
      </c>
      <c r="FG32">
        <v>2</v>
      </c>
      <c r="FH32">
        <v>4</v>
      </c>
      <c r="FI32">
        <v>11</v>
      </c>
      <c r="FJ32">
        <v>1</v>
      </c>
      <c r="FK32">
        <v>5</v>
      </c>
      <c r="FL32">
        <v>4</v>
      </c>
      <c r="FM32">
        <v>8</v>
      </c>
      <c r="FN32">
        <v>11</v>
      </c>
      <c r="FO32">
        <v>80</v>
      </c>
      <c r="FP32">
        <v>12</v>
      </c>
      <c r="FQ32">
        <v>3</v>
      </c>
      <c r="FR32">
        <v>1</v>
      </c>
      <c r="FS32">
        <v>1</v>
      </c>
      <c r="FT32">
        <v>1</v>
      </c>
      <c r="FU32">
        <v>1</v>
      </c>
      <c r="FV32">
        <v>1</v>
      </c>
      <c r="FW32">
        <v>2</v>
      </c>
      <c r="FX32">
        <v>1</v>
      </c>
      <c r="FY32">
        <v>1</v>
      </c>
      <c r="FZ32">
        <v>7</v>
      </c>
      <c r="GA32">
        <v>2</v>
      </c>
      <c r="GB32">
        <v>5</v>
      </c>
      <c r="GC32">
        <v>3</v>
      </c>
      <c r="GD32">
        <v>3</v>
      </c>
      <c r="GE32">
        <v>1</v>
      </c>
      <c r="GF32">
        <v>7</v>
      </c>
      <c r="GG32">
        <v>1</v>
      </c>
      <c r="GH32">
        <v>4</v>
      </c>
      <c r="GI32">
        <v>6</v>
      </c>
      <c r="GJ32">
        <v>2</v>
      </c>
      <c r="GK32">
        <v>2</v>
      </c>
      <c r="GL32">
        <v>3</v>
      </c>
      <c r="GM32">
        <v>1</v>
      </c>
      <c r="GN32">
        <v>2</v>
      </c>
      <c r="GO32">
        <v>3</v>
      </c>
      <c r="GP32">
        <v>1</v>
      </c>
      <c r="GQ32">
        <v>4</v>
      </c>
      <c r="GR32">
        <v>2</v>
      </c>
      <c r="GS32">
        <v>7</v>
      </c>
      <c r="GT32">
        <v>5</v>
      </c>
      <c r="GU32">
        <v>82</v>
      </c>
      <c r="GV32">
        <v>11</v>
      </c>
      <c r="GW32">
        <v>53</v>
      </c>
      <c r="GX32">
        <v>25</v>
      </c>
      <c r="GY32">
        <v>13</v>
      </c>
      <c r="GZ32">
        <v>5</v>
      </c>
      <c r="HA32">
        <v>6</v>
      </c>
      <c r="HB32">
        <v>2</v>
      </c>
      <c r="HC32">
        <v>83</v>
      </c>
      <c r="HD32">
        <v>13</v>
      </c>
      <c r="HE32">
        <v>3</v>
      </c>
      <c r="HF32">
        <v>2</v>
      </c>
      <c r="HG32">
        <v>1</v>
      </c>
      <c r="HH32">
        <v>3</v>
      </c>
      <c r="HI32">
        <v>3</v>
      </c>
      <c r="HJ32">
        <v>3</v>
      </c>
      <c r="HK32">
        <v>1</v>
      </c>
      <c r="HL32">
        <v>1</v>
      </c>
      <c r="HM32">
        <v>2</v>
      </c>
      <c r="HN32">
        <v>1</v>
      </c>
      <c r="HO32">
        <v>3</v>
      </c>
      <c r="HP32">
        <v>6</v>
      </c>
      <c r="HQ32">
        <v>3</v>
      </c>
      <c r="HR32">
        <v>9</v>
      </c>
      <c r="HS32">
        <v>28</v>
      </c>
      <c r="HT32">
        <v>13</v>
      </c>
      <c r="HU32">
        <v>12</v>
      </c>
      <c r="HV32">
        <v>11</v>
      </c>
      <c r="HW32">
        <v>13</v>
      </c>
      <c r="HX32">
        <v>9</v>
      </c>
      <c r="HY32">
        <v>4</v>
      </c>
      <c r="HZ32">
        <v>3</v>
      </c>
      <c r="IA32">
        <v>2</v>
      </c>
      <c r="IB32">
        <v>103</v>
      </c>
      <c r="IC32">
        <v>6</v>
      </c>
      <c r="ID32">
        <v>1</v>
      </c>
      <c r="IE32">
        <v>2</v>
      </c>
      <c r="IF32">
        <v>1</v>
      </c>
      <c r="IG32">
        <v>1</v>
      </c>
      <c r="IH32">
        <v>3</v>
      </c>
      <c r="II32">
        <v>1</v>
      </c>
      <c r="IJ32">
        <v>3</v>
      </c>
      <c r="IK32">
        <v>4</v>
      </c>
      <c r="IL32">
        <v>1</v>
      </c>
      <c r="IM32">
        <v>3</v>
      </c>
      <c r="IN32">
        <v>6</v>
      </c>
      <c r="IO32">
        <v>3</v>
      </c>
      <c r="IP32">
        <v>1</v>
      </c>
      <c r="IQ32">
        <v>4</v>
      </c>
      <c r="IR32">
        <v>3</v>
      </c>
      <c r="IS32">
        <v>4</v>
      </c>
      <c r="IT32">
        <v>12</v>
      </c>
      <c r="IU32">
        <v>3</v>
      </c>
      <c r="IV32">
        <v>2</v>
      </c>
      <c r="IW32">
        <v>8</v>
      </c>
      <c r="IX32">
        <v>4</v>
      </c>
      <c r="IY32">
        <v>11</v>
      </c>
      <c r="IZ32">
        <v>2</v>
      </c>
      <c r="JA32">
        <v>2</v>
      </c>
      <c r="JB32">
        <v>10</v>
      </c>
      <c r="JC32">
        <v>6</v>
      </c>
      <c r="JD32">
        <v>79</v>
      </c>
      <c r="JE32">
        <v>12</v>
      </c>
      <c r="JF32">
        <v>1</v>
      </c>
      <c r="JG32">
        <v>1</v>
      </c>
      <c r="JH32">
        <v>1</v>
      </c>
      <c r="JI32">
        <v>3</v>
      </c>
      <c r="JJ32">
        <v>3</v>
      </c>
      <c r="JK32">
        <v>1</v>
      </c>
      <c r="JL32">
        <v>1</v>
      </c>
      <c r="JM32">
        <v>1</v>
      </c>
      <c r="JN32">
        <v>1</v>
      </c>
      <c r="JO32">
        <v>2</v>
      </c>
      <c r="JP32">
        <v>83</v>
      </c>
      <c r="JQ32">
        <v>11</v>
      </c>
      <c r="JR32">
        <v>1</v>
      </c>
      <c r="JS32">
        <v>1</v>
      </c>
      <c r="JT32">
        <v>2</v>
      </c>
      <c r="JU32">
        <v>1</v>
      </c>
      <c r="JV32">
        <v>1</v>
      </c>
      <c r="JW32">
        <v>1</v>
      </c>
      <c r="JX32">
        <v>1</v>
      </c>
      <c r="JY32">
        <v>1</v>
      </c>
      <c r="JZ32">
        <v>33</v>
      </c>
      <c r="KA32">
        <v>4</v>
      </c>
      <c r="KB32">
        <v>11</v>
      </c>
      <c r="KC32">
        <v>13</v>
      </c>
      <c r="KD32">
        <v>11</v>
      </c>
      <c r="KE32">
        <v>9</v>
      </c>
      <c r="KF32">
        <v>3</v>
      </c>
      <c r="KG32">
        <v>1</v>
      </c>
      <c r="KH32">
        <v>1</v>
      </c>
      <c r="KI32">
        <v>1</v>
      </c>
      <c r="KJ32">
        <v>3</v>
      </c>
      <c r="KK32">
        <v>5</v>
      </c>
      <c r="KL32">
        <v>18</v>
      </c>
      <c r="KM32">
        <v>87</v>
      </c>
      <c r="KN32">
        <v>11</v>
      </c>
      <c r="KO32">
        <v>8</v>
      </c>
      <c r="KP32">
        <v>1</v>
      </c>
      <c r="KQ32">
        <v>2</v>
      </c>
      <c r="KR32">
        <v>6</v>
      </c>
      <c r="KS32">
        <v>79</v>
      </c>
      <c r="KT32">
        <v>14</v>
      </c>
      <c r="KU32">
        <v>7</v>
      </c>
      <c r="KV32">
        <v>1</v>
      </c>
      <c r="KW32">
        <v>2</v>
      </c>
      <c r="KX32">
        <v>2</v>
      </c>
      <c r="KY32">
        <v>3</v>
      </c>
      <c r="KZ32">
        <v>2</v>
      </c>
      <c r="LA32">
        <v>1</v>
      </c>
      <c r="LB32">
        <v>23</v>
      </c>
      <c r="LC32">
        <v>14</v>
      </c>
      <c r="LD32">
        <v>29</v>
      </c>
      <c r="LE32">
        <v>13</v>
      </c>
      <c r="LF32">
        <v>12</v>
      </c>
      <c r="LG32">
        <v>5</v>
      </c>
      <c r="LH32">
        <v>4</v>
      </c>
      <c r="LI32">
        <v>1</v>
      </c>
      <c r="LJ32">
        <v>1</v>
      </c>
      <c r="LK32">
        <v>117</v>
      </c>
      <c r="LL32">
        <v>3</v>
      </c>
      <c r="LM32">
        <v>1</v>
      </c>
      <c r="LN32">
        <v>4</v>
      </c>
      <c r="LO32">
        <v>2</v>
      </c>
      <c r="LP32">
        <v>2</v>
      </c>
      <c r="LQ32">
        <v>29</v>
      </c>
      <c r="LR32">
        <v>11</v>
      </c>
      <c r="LS32">
        <v>3</v>
      </c>
      <c r="LT32">
        <v>2</v>
      </c>
      <c r="LU32">
        <v>2</v>
      </c>
      <c r="LV32">
        <v>1</v>
      </c>
      <c r="LW32">
        <v>3</v>
      </c>
      <c r="LX32">
        <v>1</v>
      </c>
      <c r="LY32">
        <v>3</v>
      </c>
      <c r="LZ32">
        <v>1</v>
      </c>
      <c r="MA32">
        <v>6</v>
      </c>
      <c r="MB32">
        <v>11</v>
      </c>
      <c r="MC32">
        <v>24</v>
      </c>
      <c r="MD32">
        <v>6</v>
      </c>
      <c r="ME32">
        <v>1</v>
      </c>
      <c r="MF32">
        <v>4</v>
      </c>
      <c r="MG32">
        <v>9</v>
      </c>
      <c r="MH32">
        <v>7</v>
      </c>
      <c r="MI32">
        <v>1</v>
      </c>
      <c r="MJ32">
        <v>79</v>
      </c>
      <c r="MK32">
        <v>13</v>
      </c>
      <c r="ML32">
        <v>1</v>
      </c>
      <c r="MM32">
        <v>1</v>
      </c>
      <c r="MN32">
        <v>1</v>
      </c>
      <c r="MO32">
        <v>2</v>
      </c>
      <c r="MP32">
        <v>12</v>
      </c>
      <c r="MQ32">
        <v>6</v>
      </c>
      <c r="MR32">
        <v>11</v>
      </c>
      <c r="MS32">
        <v>6</v>
      </c>
      <c r="MT32">
        <v>1</v>
      </c>
      <c r="MU32">
        <v>1</v>
      </c>
      <c r="MV32">
        <v>79</v>
      </c>
      <c r="MW32">
        <v>13</v>
      </c>
      <c r="MX32">
        <v>39</v>
      </c>
      <c r="MY32">
        <v>4</v>
      </c>
      <c r="MZ32">
        <v>1</v>
      </c>
      <c r="NA32">
        <v>3</v>
      </c>
      <c r="NB32">
        <v>1</v>
      </c>
      <c r="NC32">
        <v>1</v>
      </c>
      <c r="ND32">
        <v>8</v>
      </c>
      <c r="NE32">
        <v>10</v>
      </c>
      <c r="NF32">
        <v>6</v>
      </c>
      <c r="NG32">
        <v>11</v>
      </c>
      <c r="NH32">
        <v>13</v>
      </c>
      <c r="NI32">
        <v>13</v>
      </c>
      <c r="NJ32">
        <v>12</v>
      </c>
      <c r="NK32">
        <v>14</v>
      </c>
      <c r="NL32">
        <v>5</v>
      </c>
      <c r="NM32">
        <v>1</v>
      </c>
      <c r="NN32">
        <v>10</v>
      </c>
      <c r="NO32">
        <v>12</v>
      </c>
      <c r="NP32">
        <v>13</v>
      </c>
      <c r="NQ32">
        <v>5</v>
      </c>
      <c r="NR32">
        <v>42</v>
      </c>
      <c r="NS32">
        <v>10</v>
      </c>
      <c r="NT32">
        <v>1</v>
      </c>
      <c r="NU32">
        <v>2</v>
      </c>
      <c r="NV32">
        <v>1</v>
      </c>
      <c r="NW32">
        <v>1</v>
      </c>
      <c r="NX32">
        <v>2</v>
      </c>
      <c r="NY32">
        <v>9</v>
      </c>
      <c r="NZ32">
        <v>2</v>
      </c>
      <c r="OA32">
        <v>1</v>
      </c>
      <c r="OB32">
        <v>76</v>
      </c>
      <c r="OC32">
        <v>11</v>
      </c>
      <c r="OD32">
        <v>1</v>
      </c>
      <c r="OE32">
        <v>7</v>
      </c>
      <c r="OF32">
        <v>1</v>
      </c>
      <c r="OG32">
        <v>2</v>
      </c>
      <c r="OH32">
        <v>5</v>
      </c>
      <c r="OI32">
        <v>2</v>
      </c>
      <c r="OJ32">
        <v>1</v>
      </c>
      <c r="OK32">
        <v>5</v>
      </c>
      <c r="OL32">
        <v>2</v>
      </c>
      <c r="OM32">
        <v>2</v>
      </c>
      <c r="ON32">
        <v>4</v>
      </c>
      <c r="OO32">
        <v>3</v>
      </c>
      <c r="OP32">
        <v>1</v>
      </c>
      <c r="OQ32">
        <v>82</v>
      </c>
      <c r="OR32">
        <v>10</v>
      </c>
      <c r="OS32">
        <v>2</v>
      </c>
      <c r="OT32">
        <v>2</v>
      </c>
      <c r="OU32">
        <v>3</v>
      </c>
      <c r="OV32">
        <v>1</v>
      </c>
      <c r="OW32">
        <v>6</v>
      </c>
      <c r="OX32">
        <v>7</v>
      </c>
      <c r="OY32">
        <v>3</v>
      </c>
      <c r="OZ32">
        <v>2</v>
      </c>
      <c r="PA32">
        <v>3</v>
      </c>
      <c r="PB32">
        <v>6</v>
      </c>
      <c r="PC32">
        <v>93</v>
      </c>
      <c r="PD32">
        <v>2</v>
      </c>
      <c r="PE32">
        <v>1</v>
      </c>
      <c r="PF32">
        <v>1</v>
      </c>
      <c r="PG32">
        <v>5</v>
      </c>
      <c r="PH32">
        <v>4</v>
      </c>
      <c r="PI32">
        <v>2</v>
      </c>
      <c r="PJ32">
        <v>2</v>
      </c>
      <c r="PK32">
        <v>1</v>
      </c>
      <c r="PL32">
        <v>5</v>
      </c>
      <c r="PM32">
        <v>6</v>
      </c>
      <c r="PN32">
        <v>4</v>
      </c>
      <c r="PO32">
        <v>2</v>
      </c>
      <c r="PP32">
        <v>1</v>
      </c>
      <c r="PQ32">
        <v>1</v>
      </c>
      <c r="PR32">
        <v>3</v>
      </c>
      <c r="PS32">
        <v>6</v>
      </c>
      <c r="PT32">
        <v>2</v>
      </c>
      <c r="PU32">
        <v>2</v>
      </c>
      <c r="PV32">
        <v>2</v>
      </c>
      <c r="PW32">
        <v>1</v>
      </c>
      <c r="PX32">
        <v>2</v>
      </c>
      <c r="PY32">
        <v>1</v>
      </c>
      <c r="PZ32">
        <v>11</v>
      </c>
      <c r="QA32">
        <v>6</v>
      </c>
      <c r="QB32">
        <v>94</v>
      </c>
      <c r="QC32">
        <v>4</v>
      </c>
      <c r="QD32">
        <v>1</v>
      </c>
      <c r="QE32">
        <v>3</v>
      </c>
      <c r="QF32">
        <v>6</v>
      </c>
      <c r="QG32">
        <v>88</v>
      </c>
      <c r="QH32">
        <v>14</v>
      </c>
      <c r="QI32">
        <v>81</v>
      </c>
      <c r="QJ32">
        <v>11</v>
      </c>
      <c r="QK32">
        <v>1</v>
      </c>
      <c r="QL32">
        <v>5</v>
      </c>
      <c r="QM32">
        <v>3</v>
      </c>
      <c r="QN32">
        <v>2</v>
      </c>
      <c r="QO32">
        <v>4</v>
      </c>
      <c r="QP32">
        <v>1</v>
      </c>
      <c r="QQ32">
        <v>2</v>
      </c>
      <c r="QR32">
        <v>2</v>
      </c>
      <c r="QS32">
        <v>1</v>
      </c>
      <c r="QT32">
        <v>8</v>
      </c>
      <c r="QU32">
        <v>2</v>
      </c>
      <c r="QV32">
        <v>77</v>
      </c>
      <c r="QW32">
        <v>10</v>
      </c>
      <c r="QX32">
        <v>1</v>
      </c>
      <c r="QY32">
        <v>1</v>
      </c>
      <c r="QZ32">
        <v>3</v>
      </c>
      <c r="RA32">
        <v>2</v>
      </c>
      <c r="RB32">
        <v>1</v>
      </c>
      <c r="RC32">
        <v>1</v>
      </c>
      <c r="RD32">
        <v>4</v>
      </c>
      <c r="RE32">
        <v>76</v>
      </c>
      <c r="RF32">
        <v>13</v>
      </c>
      <c r="RG32">
        <v>9</v>
      </c>
      <c r="RH32">
        <v>3</v>
      </c>
      <c r="RI32">
        <v>3</v>
      </c>
      <c r="RJ32">
        <v>1</v>
      </c>
      <c r="RK32">
        <v>1</v>
      </c>
      <c r="RL32">
        <v>1</v>
      </c>
      <c r="RM32">
        <v>1</v>
      </c>
      <c r="RN32">
        <v>2</v>
      </c>
      <c r="RO32">
        <v>5</v>
      </c>
      <c r="RP32">
        <v>5</v>
      </c>
      <c r="RQ32">
        <v>4</v>
      </c>
      <c r="RR32">
        <v>11</v>
      </c>
      <c r="RS32">
        <v>7</v>
      </c>
      <c r="RT32">
        <v>8</v>
      </c>
      <c r="RU32">
        <v>3</v>
      </c>
      <c r="RV32">
        <v>6</v>
      </c>
      <c r="RW32">
        <v>3</v>
      </c>
      <c r="RX32">
        <v>7</v>
      </c>
      <c r="RY32">
        <v>4</v>
      </c>
      <c r="RZ32">
        <v>4</v>
      </c>
      <c r="SA32">
        <v>5</v>
      </c>
      <c r="SB32">
        <v>2</v>
      </c>
      <c r="SC32">
        <v>10</v>
      </c>
      <c r="SD32">
        <v>4</v>
      </c>
      <c r="SE32">
        <v>1</v>
      </c>
      <c r="SF32">
        <v>13</v>
      </c>
      <c r="SG32">
        <v>80</v>
      </c>
      <c r="SH32">
        <v>12</v>
      </c>
      <c r="SI32">
        <v>2</v>
      </c>
      <c r="SJ32">
        <v>6</v>
      </c>
      <c r="SK32">
        <v>2</v>
      </c>
      <c r="SL32">
        <v>1</v>
      </c>
      <c r="SM32">
        <v>1</v>
      </c>
      <c r="SN32">
        <v>1</v>
      </c>
      <c r="SO32">
        <v>4</v>
      </c>
      <c r="SP32">
        <v>11</v>
      </c>
      <c r="SQ32">
        <v>8</v>
      </c>
      <c r="SR32">
        <v>8</v>
      </c>
      <c r="SS32">
        <v>78</v>
      </c>
      <c r="ST32">
        <v>11</v>
      </c>
      <c r="SU32">
        <v>6</v>
      </c>
      <c r="SV32">
        <v>2</v>
      </c>
      <c r="SW32">
        <v>1</v>
      </c>
      <c r="SX32">
        <v>4</v>
      </c>
      <c r="SY32">
        <v>2</v>
      </c>
      <c r="SZ32">
        <v>4</v>
      </c>
      <c r="TA32">
        <v>2</v>
      </c>
      <c r="TB32">
        <v>3</v>
      </c>
      <c r="TC32">
        <v>1</v>
      </c>
      <c r="TD32">
        <v>6</v>
      </c>
      <c r="TE32">
        <v>3</v>
      </c>
      <c r="TF32">
        <v>3</v>
      </c>
      <c r="TG32">
        <v>2</v>
      </c>
      <c r="TH32">
        <v>2</v>
      </c>
      <c r="TI32">
        <v>1</v>
      </c>
      <c r="TJ32">
        <v>3</v>
      </c>
      <c r="TK32">
        <v>2</v>
      </c>
      <c r="TL32">
        <v>3</v>
      </c>
      <c r="TM32">
        <v>2</v>
      </c>
      <c r="TN32">
        <v>44</v>
      </c>
      <c r="TO32">
        <v>13</v>
      </c>
      <c r="TP32">
        <v>59</v>
      </c>
      <c r="TQ32">
        <v>3</v>
      </c>
    </row>
    <row r="34" spans="1:2148" x14ac:dyDescent="0.25">
      <c r="A34" t="s">
        <v>11</v>
      </c>
    </row>
    <row r="35" spans="1:2148" x14ac:dyDescent="0.25">
      <c r="A35">
        <v>1</v>
      </c>
      <c r="B35">
        <v>8</v>
      </c>
      <c r="C35">
        <v>4</v>
      </c>
      <c r="D35">
        <v>11</v>
      </c>
      <c r="E35">
        <v>3</v>
      </c>
      <c r="F35">
        <v>5</v>
      </c>
      <c r="G35">
        <v>7</v>
      </c>
      <c r="H35">
        <v>8</v>
      </c>
      <c r="I35">
        <v>6</v>
      </c>
      <c r="J35">
        <v>4</v>
      </c>
      <c r="K35">
        <v>5</v>
      </c>
      <c r="L35">
        <v>9</v>
      </c>
      <c r="M35">
        <v>10</v>
      </c>
      <c r="N35">
        <v>1</v>
      </c>
      <c r="O35">
        <v>1</v>
      </c>
      <c r="P35">
        <v>1</v>
      </c>
      <c r="Q35">
        <v>1</v>
      </c>
      <c r="R35">
        <v>2</v>
      </c>
      <c r="S35">
        <v>9</v>
      </c>
      <c r="T35">
        <v>9</v>
      </c>
      <c r="U35">
        <v>6</v>
      </c>
      <c r="V35">
        <v>2</v>
      </c>
      <c r="W35">
        <v>7</v>
      </c>
      <c r="X35">
        <v>4</v>
      </c>
      <c r="Y35">
        <v>9</v>
      </c>
      <c r="Z35">
        <v>8</v>
      </c>
      <c r="AA35">
        <v>8</v>
      </c>
      <c r="AB35">
        <v>4</v>
      </c>
      <c r="AC35">
        <v>1</v>
      </c>
      <c r="AD35">
        <v>4</v>
      </c>
      <c r="AE35">
        <v>5</v>
      </c>
      <c r="AF35">
        <v>9</v>
      </c>
      <c r="AG35">
        <v>1</v>
      </c>
      <c r="AH35">
        <v>10</v>
      </c>
      <c r="AI35">
        <v>5</v>
      </c>
      <c r="AJ35">
        <v>9</v>
      </c>
      <c r="AK35">
        <v>9</v>
      </c>
      <c r="AL35">
        <v>9</v>
      </c>
      <c r="AM35">
        <v>2</v>
      </c>
      <c r="AN35">
        <v>1</v>
      </c>
      <c r="AO35">
        <v>10</v>
      </c>
      <c r="AP35">
        <v>1</v>
      </c>
      <c r="AQ35">
        <v>10</v>
      </c>
      <c r="AR35">
        <v>8</v>
      </c>
      <c r="AS35">
        <v>1</v>
      </c>
      <c r="AT35">
        <v>8</v>
      </c>
      <c r="AU35">
        <v>1</v>
      </c>
      <c r="AV35">
        <v>9</v>
      </c>
      <c r="AW35">
        <v>7</v>
      </c>
      <c r="AX35">
        <v>2</v>
      </c>
      <c r="AY35">
        <v>9</v>
      </c>
      <c r="AZ35">
        <v>8</v>
      </c>
      <c r="BA35">
        <v>1</v>
      </c>
      <c r="BB35">
        <v>11</v>
      </c>
      <c r="BC35">
        <v>7</v>
      </c>
      <c r="BD35">
        <v>10</v>
      </c>
      <c r="BE35">
        <v>9</v>
      </c>
      <c r="BF35">
        <v>1</v>
      </c>
      <c r="BG35">
        <v>7</v>
      </c>
      <c r="BH35">
        <v>6</v>
      </c>
      <c r="BI35">
        <v>4</v>
      </c>
      <c r="BJ35">
        <v>1</v>
      </c>
      <c r="BK35">
        <v>7</v>
      </c>
      <c r="BL35">
        <v>6</v>
      </c>
      <c r="BM35">
        <v>4</v>
      </c>
      <c r="BN35">
        <v>3</v>
      </c>
      <c r="BO35">
        <v>10</v>
      </c>
      <c r="BP35">
        <v>3</v>
      </c>
      <c r="BQ35">
        <v>5</v>
      </c>
      <c r="BR35">
        <v>1</v>
      </c>
      <c r="BS35">
        <v>3</v>
      </c>
      <c r="BT35">
        <v>6</v>
      </c>
      <c r="BU35">
        <v>4</v>
      </c>
      <c r="BV35">
        <v>7</v>
      </c>
      <c r="BW35">
        <v>3</v>
      </c>
      <c r="BX35">
        <v>10</v>
      </c>
      <c r="BY35">
        <v>1</v>
      </c>
      <c r="BZ35">
        <v>9</v>
      </c>
      <c r="CA35">
        <v>4</v>
      </c>
      <c r="CB35">
        <v>6</v>
      </c>
      <c r="CC35">
        <v>6</v>
      </c>
      <c r="CD35">
        <v>11</v>
      </c>
      <c r="CE35">
        <v>3</v>
      </c>
      <c r="CF35">
        <v>8</v>
      </c>
      <c r="CG35">
        <v>3</v>
      </c>
      <c r="CH35">
        <v>10</v>
      </c>
      <c r="CI35">
        <v>2</v>
      </c>
      <c r="CJ35">
        <v>12</v>
      </c>
      <c r="CK35">
        <v>7</v>
      </c>
      <c r="CL35">
        <v>2</v>
      </c>
      <c r="CM35">
        <v>3</v>
      </c>
      <c r="CN35">
        <v>2</v>
      </c>
      <c r="CO35">
        <v>7</v>
      </c>
      <c r="CP35">
        <v>14</v>
      </c>
      <c r="CQ35">
        <v>4</v>
      </c>
      <c r="CR35">
        <v>3</v>
      </c>
      <c r="CS35">
        <v>12</v>
      </c>
      <c r="CT35">
        <v>5</v>
      </c>
      <c r="CU35">
        <v>3</v>
      </c>
      <c r="CV35">
        <v>6</v>
      </c>
      <c r="CW35">
        <v>2</v>
      </c>
      <c r="CX35">
        <v>3</v>
      </c>
      <c r="CY35">
        <v>7</v>
      </c>
      <c r="CZ35">
        <v>8</v>
      </c>
      <c r="DA35">
        <v>9</v>
      </c>
      <c r="DB35">
        <v>2</v>
      </c>
      <c r="DC35">
        <v>12</v>
      </c>
      <c r="DD35">
        <v>5</v>
      </c>
      <c r="DE35">
        <v>3</v>
      </c>
      <c r="DF35">
        <v>12</v>
      </c>
      <c r="DG35">
        <v>14</v>
      </c>
      <c r="DH35">
        <v>2</v>
      </c>
      <c r="DI35">
        <v>9</v>
      </c>
      <c r="DJ35">
        <v>1</v>
      </c>
      <c r="DK35">
        <v>5</v>
      </c>
      <c r="DL35">
        <v>9</v>
      </c>
      <c r="DM35">
        <v>1</v>
      </c>
      <c r="DN35">
        <v>9</v>
      </c>
      <c r="DO35">
        <v>5</v>
      </c>
      <c r="DP35">
        <v>2</v>
      </c>
      <c r="DQ35">
        <v>8</v>
      </c>
      <c r="DR35">
        <v>1</v>
      </c>
      <c r="DS35">
        <v>9</v>
      </c>
      <c r="DT35">
        <v>1</v>
      </c>
      <c r="DU35">
        <v>1</v>
      </c>
      <c r="DV35">
        <v>1</v>
      </c>
      <c r="DW35">
        <v>11</v>
      </c>
      <c r="DX35">
        <v>1</v>
      </c>
      <c r="DY35">
        <v>7</v>
      </c>
      <c r="DZ35">
        <v>6</v>
      </c>
      <c r="EA35">
        <v>9</v>
      </c>
      <c r="EB35">
        <v>6</v>
      </c>
      <c r="EC35">
        <v>8</v>
      </c>
      <c r="ED35">
        <v>6</v>
      </c>
      <c r="EE35">
        <v>11</v>
      </c>
      <c r="EF35">
        <v>3</v>
      </c>
      <c r="EG35">
        <v>6</v>
      </c>
      <c r="EH35">
        <v>10</v>
      </c>
      <c r="EI35">
        <v>1</v>
      </c>
      <c r="EJ35">
        <v>2</v>
      </c>
      <c r="EK35">
        <v>6</v>
      </c>
      <c r="EL35">
        <v>2</v>
      </c>
      <c r="EM35">
        <v>2</v>
      </c>
      <c r="EN35">
        <v>12</v>
      </c>
      <c r="EO35">
        <v>1</v>
      </c>
      <c r="EP35">
        <v>1</v>
      </c>
      <c r="EQ35">
        <v>7</v>
      </c>
      <c r="ER35">
        <v>12</v>
      </c>
      <c r="ES35">
        <v>3</v>
      </c>
      <c r="ET35">
        <v>1</v>
      </c>
      <c r="EU35">
        <v>20</v>
      </c>
      <c r="EV35">
        <v>5</v>
      </c>
      <c r="EW35">
        <v>1</v>
      </c>
      <c r="EX35">
        <v>10</v>
      </c>
      <c r="EY35">
        <v>1</v>
      </c>
      <c r="EZ35">
        <v>9</v>
      </c>
      <c r="FA35">
        <v>4</v>
      </c>
      <c r="FB35">
        <v>4</v>
      </c>
      <c r="FC35">
        <v>7</v>
      </c>
      <c r="FD35">
        <v>7</v>
      </c>
      <c r="FE35">
        <v>1</v>
      </c>
      <c r="FF35">
        <v>8</v>
      </c>
      <c r="FG35">
        <v>11</v>
      </c>
      <c r="FH35">
        <v>1</v>
      </c>
      <c r="FI35">
        <v>1</v>
      </c>
      <c r="FJ35">
        <v>8</v>
      </c>
      <c r="FK35">
        <v>1</v>
      </c>
      <c r="FL35">
        <v>8</v>
      </c>
      <c r="FM35">
        <v>4</v>
      </c>
      <c r="FN35">
        <v>8</v>
      </c>
      <c r="FO35">
        <v>3</v>
      </c>
      <c r="FP35">
        <v>12</v>
      </c>
      <c r="FQ35">
        <v>7</v>
      </c>
      <c r="FR35">
        <v>3</v>
      </c>
      <c r="FS35">
        <v>3</v>
      </c>
      <c r="FT35">
        <v>11</v>
      </c>
      <c r="FU35">
        <v>1</v>
      </c>
      <c r="FV35">
        <v>10</v>
      </c>
      <c r="FW35">
        <v>6</v>
      </c>
      <c r="FX35">
        <v>4</v>
      </c>
      <c r="FY35">
        <v>11</v>
      </c>
      <c r="FZ35">
        <v>3</v>
      </c>
      <c r="GA35">
        <v>1</v>
      </c>
      <c r="GB35">
        <v>4</v>
      </c>
      <c r="GC35">
        <v>6</v>
      </c>
      <c r="GD35">
        <v>5</v>
      </c>
      <c r="GE35">
        <v>8</v>
      </c>
      <c r="GF35">
        <v>3</v>
      </c>
      <c r="GG35">
        <v>1</v>
      </c>
      <c r="GH35">
        <v>4</v>
      </c>
      <c r="GI35">
        <v>11</v>
      </c>
      <c r="GJ35">
        <v>10</v>
      </c>
      <c r="GK35">
        <v>9</v>
      </c>
      <c r="GL35">
        <v>1</v>
      </c>
      <c r="GM35">
        <v>8</v>
      </c>
      <c r="GN35">
        <v>14</v>
      </c>
      <c r="GO35">
        <v>3</v>
      </c>
      <c r="GP35">
        <v>8</v>
      </c>
      <c r="GQ35">
        <v>3</v>
      </c>
      <c r="GR35">
        <v>6</v>
      </c>
      <c r="GS35">
        <v>6</v>
      </c>
      <c r="GT35">
        <v>2</v>
      </c>
      <c r="GU35">
        <v>2</v>
      </c>
      <c r="GV35">
        <v>11</v>
      </c>
      <c r="GW35">
        <v>1</v>
      </c>
      <c r="GX35">
        <v>1</v>
      </c>
      <c r="GY35">
        <v>2</v>
      </c>
      <c r="GZ35">
        <v>2</v>
      </c>
      <c r="HA35">
        <v>8</v>
      </c>
      <c r="HB35">
        <v>6</v>
      </c>
      <c r="HC35">
        <v>1</v>
      </c>
      <c r="HD35">
        <v>4</v>
      </c>
      <c r="HE35">
        <v>10</v>
      </c>
      <c r="HF35">
        <v>1</v>
      </c>
      <c r="HG35">
        <v>11</v>
      </c>
      <c r="HH35">
        <v>9</v>
      </c>
      <c r="HI35">
        <v>10</v>
      </c>
      <c r="HJ35">
        <v>10</v>
      </c>
      <c r="HK35">
        <v>9</v>
      </c>
      <c r="HL35">
        <v>1</v>
      </c>
      <c r="HM35">
        <v>5</v>
      </c>
      <c r="HN35">
        <v>6</v>
      </c>
      <c r="HO35">
        <v>3</v>
      </c>
      <c r="HP35">
        <v>6</v>
      </c>
      <c r="HQ35">
        <v>2</v>
      </c>
      <c r="HR35">
        <v>10</v>
      </c>
      <c r="HS35">
        <v>9</v>
      </c>
      <c r="HT35">
        <v>6</v>
      </c>
      <c r="HU35">
        <v>9</v>
      </c>
      <c r="HV35">
        <v>1</v>
      </c>
      <c r="HW35">
        <v>7</v>
      </c>
      <c r="HX35">
        <v>5</v>
      </c>
      <c r="HY35">
        <v>10</v>
      </c>
      <c r="HZ35">
        <v>9</v>
      </c>
      <c r="IA35">
        <v>3</v>
      </c>
      <c r="IB35">
        <v>6</v>
      </c>
      <c r="IC35">
        <v>3</v>
      </c>
      <c r="ID35">
        <v>1</v>
      </c>
      <c r="IE35">
        <v>8</v>
      </c>
      <c r="IF35">
        <v>1</v>
      </c>
      <c r="IG35">
        <v>6</v>
      </c>
      <c r="IH35">
        <v>8</v>
      </c>
      <c r="II35">
        <v>4</v>
      </c>
      <c r="IJ35">
        <v>6</v>
      </c>
      <c r="IK35">
        <v>1</v>
      </c>
      <c r="IL35">
        <v>2</v>
      </c>
      <c r="IM35">
        <v>10</v>
      </c>
      <c r="IN35">
        <v>7</v>
      </c>
      <c r="IO35">
        <v>4</v>
      </c>
      <c r="IP35">
        <v>4</v>
      </c>
      <c r="IQ35">
        <v>5</v>
      </c>
      <c r="IR35">
        <v>1</v>
      </c>
      <c r="IS35">
        <v>6</v>
      </c>
      <c r="IT35">
        <v>4</v>
      </c>
      <c r="IU35">
        <v>1</v>
      </c>
      <c r="IV35">
        <v>9</v>
      </c>
      <c r="IW35">
        <v>2</v>
      </c>
      <c r="IX35">
        <v>3</v>
      </c>
      <c r="IY35">
        <v>6</v>
      </c>
      <c r="IZ35">
        <v>4</v>
      </c>
      <c r="JA35">
        <v>9</v>
      </c>
      <c r="JB35">
        <v>1</v>
      </c>
      <c r="JC35">
        <v>1</v>
      </c>
      <c r="JD35">
        <v>8</v>
      </c>
      <c r="JE35">
        <v>1</v>
      </c>
      <c r="JF35">
        <v>6</v>
      </c>
      <c r="JG35">
        <v>8</v>
      </c>
      <c r="JH35">
        <v>9</v>
      </c>
      <c r="JI35">
        <v>1</v>
      </c>
      <c r="JJ35">
        <v>1</v>
      </c>
      <c r="JK35">
        <v>8</v>
      </c>
      <c r="JL35">
        <v>3</v>
      </c>
      <c r="JM35">
        <v>7</v>
      </c>
      <c r="JN35">
        <v>3</v>
      </c>
      <c r="JO35">
        <v>2</v>
      </c>
      <c r="JP35">
        <v>1</v>
      </c>
      <c r="JQ35">
        <v>5</v>
      </c>
      <c r="JR35">
        <v>10</v>
      </c>
      <c r="JS35">
        <v>13</v>
      </c>
      <c r="JT35">
        <v>5</v>
      </c>
      <c r="JU35">
        <v>6</v>
      </c>
      <c r="JV35">
        <v>3</v>
      </c>
      <c r="JW35">
        <v>2</v>
      </c>
      <c r="JX35">
        <v>10</v>
      </c>
      <c r="JY35">
        <v>1</v>
      </c>
      <c r="JZ35">
        <v>3</v>
      </c>
      <c r="KA35">
        <v>11</v>
      </c>
      <c r="KB35">
        <v>5</v>
      </c>
      <c r="KC35">
        <v>10</v>
      </c>
      <c r="KD35">
        <v>9</v>
      </c>
      <c r="KE35">
        <v>3</v>
      </c>
      <c r="KF35">
        <v>4</v>
      </c>
      <c r="KG35">
        <v>9</v>
      </c>
      <c r="KH35">
        <v>9</v>
      </c>
      <c r="KI35">
        <v>3</v>
      </c>
      <c r="KJ35">
        <v>6</v>
      </c>
      <c r="KK35">
        <v>9</v>
      </c>
      <c r="KL35">
        <v>1</v>
      </c>
      <c r="KM35">
        <v>11</v>
      </c>
      <c r="KN35">
        <v>3</v>
      </c>
      <c r="KO35">
        <v>8</v>
      </c>
      <c r="KP35">
        <v>9</v>
      </c>
      <c r="KQ35">
        <v>4</v>
      </c>
      <c r="KR35">
        <v>8</v>
      </c>
      <c r="KS35">
        <v>8</v>
      </c>
      <c r="KT35">
        <v>8</v>
      </c>
      <c r="KU35">
        <v>9</v>
      </c>
      <c r="KV35">
        <v>9</v>
      </c>
      <c r="KW35">
        <v>6</v>
      </c>
      <c r="KX35">
        <v>7</v>
      </c>
      <c r="KY35">
        <v>2</v>
      </c>
      <c r="KZ35">
        <v>7</v>
      </c>
      <c r="LA35">
        <v>2</v>
      </c>
      <c r="LB35">
        <v>1</v>
      </c>
      <c r="LC35">
        <v>6</v>
      </c>
      <c r="LD35">
        <v>8</v>
      </c>
      <c r="LE35">
        <v>4</v>
      </c>
      <c r="LF35">
        <v>1</v>
      </c>
      <c r="LG35">
        <v>1</v>
      </c>
      <c r="LH35">
        <v>10</v>
      </c>
      <c r="LI35">
        <v>10</v>
      </c>
      <c r="LJ35">
        <v>9</v>
      </c>
      <c r="LK35">
        <v>9</v>
      </c>
      <c r="LL35">
        <v>3</v>
      </c>
      <c r="LM35">
        <v>7</v>
      </c>
      <c r="LN35">
        <v>5</v>
      </c>
      <c r="LO35">
        <v>12</v>
      </c>
      <c r="LP35">
        <v>4</v>
      </c>
      <c r="LQ35">
        <v>5</v>
      </c>
      <c r="LR35">
        <v>5</v>
      </c>
      <c r="LS35">
        <v>6</v>
      </c>
      <c r="LT35">
        <v>5</v>
      </c>
      <c r="LU35">
        <v>1</v>
      </c>
      <c r="LV35">
        <v>11</v>
      </c>
      <c r="LW35">
        <v>4</v>
      </c>
      <c r="LX35">
        <v>2</v>
      </c>
      <c r="LY35">
        <v>8</v>
      </c>
      <c r="LZ35">
        <v>14</v>
      </c>
      <c r="MA35">
        <v>2</v>
      </c>
      <c r="MB35">
        <v>1</v>
      </c>
      <c r="MC35">
        <v>4</v>
      </c>
      <c r="MD35">
        <v>3</v>
      </c>
      <c r="ME35">
        <v>1</v>
      </c>
      <c r="MF35">
        <v>10</v>
      </c>
      <c r="MG35">
        <v>9</v>
      </c>
      <c r="MH35">
        <v>10</v>
      </c>
    </row>
    <row r="37" spans="1:2148" x14ac:dyDescent="0.25">
      <c r="A37" t="s">
        <v>12</v>
      </c>
    </row>
    <row r="38" spans="1:2148" x14ac:dyDescent="0.25">
      <c r="A38">
        <v>5</v>
      </c>
      <c r="B38">
        <v>20</v>
      </c>
      <c r="C38">
        <v>11</v>
      </c>
      <c r="D38">
        <v>3</v>
      </c>
      <c r="E38">
        <v>6</v>
      </c>
      <c r="F38">
        <v>8</v>
      </c>
      <c r="G38">
        <v>9</v>
      </c>
      <c r="H38">
        <v>9</v>
      </c>
      <c r="I38">
        <v>8</v>
      </c>
      <c r="J38">
        <v>6</v>
      </c>
      <c r="K38">
        <v>17</v>
      </c>
      <c r="L38">
        <v>13</v>
      </c>
      <c r="M38">
        <v>6</v>
      </c>
      <c r="N38">
        <v>3</v>
      </c>
      <c r="O38">
        <v>7</v>
      </c>
      <c r="P38">
        <v>24</v>
      </c>
      <c r="Q38">
        <v>7</v>
      </c>
      <c r="R38">
        <v>29</v>
      </c>
      <c r="S38">
        <v>28</v>
      </c>
      <c r="T38">
        <v>28</v>
      </c>
      <c r="U38">
        <v>4</v>
      </c>
      <c r="V38">
        <v>10</v>
      </c>
      <c r="W38">
        <v>4</v>
      </c>
      <c r="X38">
        <v>3</v>
      </c>
      <c r="Y38">
        <v>11</v>
      </c>
      <c r="Z38">
        <v>14</v>
      </c>
      <c r="AA38">
        <v>5</v>
      </c>
      <c r="AB38">
        <v>6</v>
      </c>
      <c r="AC38">
        <v>12</v>
      </c>
      <c r="AD38">
        <v>5</v>
      </c>
      <c r="AE38">
        <v>5</v>
      </c>
      <c r="AF38">
        <v>5</v>
      </c>
      <c r="AG38">
        <v>2</v>
      </c>
      <c r="AH38">
        <v>7</v>
      </c>
      <c r="AI38">
        <v>14</v>
      </c>
      <c r="AJ38">
        <v>26</v>
      </c>
      <c r="AK38">
        <v>10</v>
      </c>
      <c r="AL38">
        <v>9</v>
      </c>
      <c r="AM38">
        <v>22</v>
      </c>
      <c r="AN38">
        <v>9</v>
      </c>
      <c r="AO38">
        <v>2</v>
      </c>
      <c r="AP38">
        <v>5</v>
      </c>
      <c r="AQ38">
        <v>3</v>
      </c>
      <c r="AR38">
        <v>5</v>
      </c>
      <c r="AS38">
        <v>2</v>
      </c>
      <c r="AT38">
        <v>26</v>
      </c>
      <c r="AU38">
        <v>5</v>
      </c>
      <c r="AV38">
        <v>28</v>
      </c>
      <c r="AW38">
        <v>28</v>
      </c>
      <c r="AX38">
        <v>1</v>
      </c>
      <c r="AY38">
        <v>4</v>
      </c>
      <c r="AZ38">
        <v>4</v>
      </c>
      <c r="BA38">
        <v>2</v>
      </c>
      <c r="BB38">
        <v>9</v>
      </c>
      <c r="BC38">
        <v>8</v>
      </c>
      <c r="BD38">
        <v>4</v>
      </c>
      <c r="BE38">
        <v>3</v>
      </c>
      <c r="BF38">
        <v>3</v>
      </c>
      <c r="BG38">
        <v>4</v>
      </c>
      <c r="BH38">
        <v>1</v>
      </c>
      <c r="BI38">
        <v>20</v>
      </c>
      <c r="BJ38">
        <v>13</v>
      </c>
      <c r="BK38">
        <v>4</v>
      </c>
      <c r="BL38">
        <v>6</v>
      </c>
      <c r="BM38">
        <v>9</v>
      </c>
      <c r="BN38">
        <v>2</v>
      </c>
      <c r="BO38">
        <v>3</v>
      </c>
      <c r="BP38">
        <v>2</v>
      </c>
      <c r="BQ38">
        <v>2</v>
      </c>
      <c r="BR38">
        <v>4</v>
      </c>
      <c r="BS38">
        <v>4</v>
      </c>
      <c r="BT38">
        <v>18</v>
      </c>
      <c r="BU38">
        <v>13</v>
      </c>
      <c r="BV38">
        <v>28</v>
      </c>
      <c r="BW38">
        <v>28</v>
      </c>
      <c r="BX38">
        <v>7</v>
      </c>
      <c r="BY38">
        <v>3</v>
      </c>
      <c r="BZ38">
        <v>5</v>
      </c>
      <c r="CA38">
        <v>4</v>
      </c>
      <c r="CB38">
        <v>2</v>
      </c>
      <c r="CC38">
        <v>1</v>
      </c>
      <c r="CD38">
        <v>3</v>
      </c>
      <c r="CE38">
        <v>9</v>
      </c>
      <c r="CF38">
        <v>2</v>
      </c>
      <c r="CG38">
        <v>5</v>
      </c>
      <c r="CH38">
        <v>7</v>
      </c>
      <c r="CI38">
        <v>29</v>
      </c>
      <c r="CJ38">
        <v>3</v>
      </c>
      <c r="CK38">
        <v>3</v>
      </c>
      <c r="CL38">
        <v>29</v>
      </c>
      <c r="CM38">
        <v>5</v>
      </c>
      <c r="CN38">
        <v>17</v>
      </c>
      <c r="CO38">
        <v>12</v>
      </c>
      <c r="CP38">
        <v>28</v>
      </c>
      <c r="CQ38">
        <v>26</v>
      </c>
      <c r="CR38">
        <v>2</v>
      </c>
      <c r="CS38">
        <v>28</v>
      </c>
      <c r="CT38">
        <v>21</v>
      </c>
      <c r="CU38">
        <v>8</v>
      </c>
      <c r="CV38">
        <v>28</v>
      </c>
      <c r="CW38">
        <v>28</v>
      </c>
      <c r="CX38">
        <v>28</v>
      </c>
      <c r="CY38">
        <v>28</v>
      </c>
      <c r="CZ38">
        <v>7</v>
      </c>
      <c r="DA38">
        <v>4</v>
      </c>
      <c r="DB38">
        <v>5</v>
      </c>
      <c r="DC38">
        <v>3</v>
      </c>
      <c r="DD38">
        <v>4</v>
      </c>
      <c r="DE38">
        <v>3</v>
      </c>
      <c r="DF38">
        <v>5</v>
      </c>
      <c r="DG38">
        <v>4</v>
      </c>
      <c r="DH38">
        <v>6</v>
      </c>
      <c r="DI38">
        <v>8</v>
      </c>
      <c r="DJ38">
        <v>9</v>
      </c>
      <c r="DK38">
        <v>2</v>
      </c>
      <c r="DL38">
        <v>5</v>
      </c>
      <c r="DM38">
        <v>3</v>
      </c>
      <c r="DN38">
        <v>4</v>
      </c>
      <c r="DO38">
        <v>5</v>
      </c>
      <c r="DP38">
        <v>13</v>
      </c>
      <c r="DQ38">
        <v>12</v>
      </c>
      <c r="DR38">
        <v>9</v>
      </c>
      <c r="DS38">
        <v>3</v>
      </c>
      <c r="DT38">
        <v>3</v>
      </c>
      <c r="DU38">
        <v>3</v>
      </c>
      <c r="DV38">
        <v>6</v>
      </c>
      <c r="DW38">
        <v>26</v>
      </c>
      <c r="DX38">
        <v>5</v>
      </c>
      <c r="DY38">
        <v>28</v>
      </c>
      <c r="DZ38">
        <v>28</v>
      </c>
      <c r="EA38">
        <v>21</v>
      </c>
      <c r="EB38">
        <v>9</v>
      </c>
      <c r="EC38">
        <v>1</v>
      </c>
      <c r="ED38">
        <v>6</v>
      </c>
      <c r="EE38">
        <v>1</v>
      </c>
      <c r="EF38">
        <v>2</v>
      </c>
      <c r="EG38">
        <v>4</v>
      </c>
      <c r="EH38">
        <v>29</v>
      </c>
      <c r="EI38">
        <v>28</v>
      </c>
      <c r="EJ38">
        <v>28</v>
      </c>
      <c r="EK38">
        <v>1</v>
      </c>
      <c r="EL38">
        <v>22</v>
      </c>
      <c r="EM38">
        <v>10</v>
      </c>
      <c r="EN38">
        <v>6</v>
      </c>
      <c r="EO38">
        <v>8</v>
      </c>
      <c r="EP38">
        <v>4</v>
      </c>
      <c r="EQ38">
        <v>5</v>
      </c>
      <c r="ER38">
        <v>6</v>
      </c>
      <c r="ES38">
        <v>3</v>
      </c>
      <c r="ET38">
        <v>5</v>
      </c>
      <c r="EU38">
        <v>13</v>
      </c>
      <c r="EV38">
        <v>5</v>
      </c>
      <c r="EW38">
        <v>5</v>
      </c>
      <c r="EX38">
        <v>6</v>
      </c>
      <c r="EY38">
        <v>4</v>
      </c>
      <c r="EZ38">
        <v>4</v>
      </c>
      <c r="FA38">
        <v>10</v>
      </c>
      <c r="FB38">
        <v>7</v>
      </c>
      <c r="FC38">
        <v>26</v>
      </c>
      <c r="FD38">
        <v>8</v>
      </c>
      <c r="FE38">
        <v>28</v>
      </c>
      <c r="FF38">
        <v>28</v>
      </c>
      <c r="FG38">
        <v>22</v>
      </c>
      <c r="FH38">
        <v>13</v>
      </c>
      <c r="FI38">
        <v>1</v>
      </c>
      <c r="FJ38">
        <v>9</v>
      </c>
      <c r="FK38">
        <v>11</v>
      </c>
      <c r="FL38">
        <v>2</v>
      </c>
      <c r="FM38">
        <v>6</v>
      </c>
      <c r="FN38">
        <v>5</v>
      </c>
      <c r="FO38">
        <v>25</v>
      </c>
      <c r="FP38">
        <v>12</v>
      </c>
      <c r="FQ38">
        <v>28</v>
      </c>
      <c r="FR38">
        <v>28</v>
      </c>
      <c r="FS38">
        <v>1</v>
      </c>
      <c r="FT38">
        <v>4</v>
      </c>
      <c r="FU38">
        <v>6</v>
      </c>
      <c r="FV38">
        <v>29</v>
      </c>
      <c r="FW38">
        <v>12</v>
      </c>
      <c r="FX38">
        <v>6</v>
      </c>
      <c r="FY38">
        <v>13</v>
      </c>
      <c r="FZ38">
        <v>14</v>
      </c>
      <c r="GA38">
        <v>7</v>
      </c>
      <c r="GB38">
        <v>3</v>
      </c>
      <c r="GC38">
        <v>3</v>
      </c>
      <c r="GD38">
        <v>2</v>
      </c>
      <c r="GE38">
        <v>6</v>
      </c>
      <c r="GF38">
        <v>7</v>
      </c>
      <c r="GG38">
        <v>3</v>
      </c>
      <c r="GH38">
        <v>7</v>
      </c>
      <c r="GI38">
        <v>4</v>
      </c>
      <c r="GJ38">
        <v>4</v>
      </c>
      <c r="GK38">
        <v>7</v>
      </c>
      <c r="GL38">
        <v>5</v>
      </c>
      <c r="GM38">
        <v>2</v>
      </c>
      <c r="GN38">
        <v>5</v>
      </c>
      <c r="GO38">
        <v>3</v>
      </c>
      <c r="GP38">
        <v>26</v>
      </c>
      <c r="GQ38">
        <v>4</v>
      </c>
      <c r="GR38">
        <v>28</v>
      </c>
      <c r="GS38">
        <v>28</v>
      </c>
      <c r="GT38">
        <v>16</v>
      </c>
      <c r="GU38">
        <v>12</v>
      </c>
      <c r="GV38">
        <v>28</v>
      </c>
      <c r="GW38">
        <v>28</v>
      </c>
      <c r="GX38">
        <v>28</v>
      </c>
      <c r="GY38">
        <v>5</v>
      </c>
      <c r="GZ38">
        <v>7</v>
      </c>
      <c r="HA38">
        <v>3</v>
      </c>
      <c r="HB38">
        <v>3</v>
      </c>
      <c r="HC38">
        <v>52</v>
      </c>
      <c r="HD38">
        <v>89</v>
      </c>
      <c r="HE38">
        <v>9</v>
      </c>
      <c r="HF38">
        <v>8</v>
      </c>
      <c r="HG38">
        <v>7</v>
      </c>
      <c r="HH38">
        <v>3</v>
      </c>
      <c r="HI38">
        <v>6</v>
      </c>
      <c r="HJ38">
        <v>4</v>
      </c>
      <c r="HK38">
        <v>2</v>
      </c>
      <c r="HL38">
        <v>3</v>
      </c>
      <c r="HM38">
        <v>6</v>
      </c>
      <c r="HN38">
        <v>12</v>
      </c>
      <c r="HO38">
        <v>6</v>
      </c>
      <c r="HP38">
        <v>8</v>
      </c>
      <c r="HQ38">
        <v>8</v>
      </c>
      <c r="HR38">
        <v>1</v>
      </c>
      <c r="HS38">
        <v>6</v>
      </c>
      <c r="HT38">
        <v>28</v>
      </c>
      <c r="HU38">
        <v>2</v>
      </c>
      <c r="HV38">
        <v>5</v>
      </c>
      <c r="HW38">
        <v>2</v>
      </c>
      <c r="HX38">
        <v>3</v>
      </c>
      <c r="HY38">
        <v>3</v>
      </c>
      <c r="HZ38">
        <v>4</v>
      </c>
      <c r="IA38">
        <v>4</v>
      </c>
      <c r="IB38">
        <v>3</v>
      </c>
      <c r="IC38">
        <v>2</v>
      </c>
      <c r="ID38">
        <v>2</v>
      </c>
      <c r="IE38">
        <v>2</v>
      </c>
      <c r="IF38">
        <v>4</v>
      </c>
      <c r="IG38">
        <v>2</v>
      </c>
      <c r="IH38">
        <v>2</v>
      </c>
      <c r="II38">
        <v>3</v>
      </c>
      <c r="IJ38">
        <v>2</v>
      </c>
      <c r="IK38">
        <v>7</v>
      </c>
      <c r="IL38">
        <v>8</v>
      </c>
      <c r="IM38">
        <v>2</v>
      </c>
      <c r="IN38">
        <v>3</v>
      </c>
      <c r="IO38">
        <v>3</v>
      </c>
      <c r="IP38">
        <v>2</v>
      </c>
      <c r="IQ38">
        <v>3</v>
      </c>
      <c r="IR38">
        <v>2</v>
      </c>
      <c r="IS38">
        <v>5</v>
      </c>
      <c r="IT38">
        <v>1</v>
      </c>
      <c r="IU38">
        <v>14</v>
      </c>
      <c r="IV38">
        <v>14</v>
      </c>
      <c r="IW38">
        <v>1</v>
      </c>
      <c r="IX38">
        <v>3</v>
      </c>
      <c r="IY38">
        <v>2</v>
      </c>
      <c r="IZ38">
        <v>2</v>
      </c>
      <c r="JA38">
        <v>1</v>
      </c>
      <c r="JB38">
        <v>2</v>
      </c>
      <c r="JC38">
        <v>24</v>
      </c>
      <c r="JD38">
        <v>4</v>
      </c>
      <c r="JE38">
        <v>2</v>
      </c>
      <c r="JF38">
        <v>2</v>
      </c>
      <c r="JG38">
        <v>3</v>
      </c>
      <c r="JH38">
        <v>4</v>
      </c>
      <c r="JI38">
        <v>4</v>
      </c>
      <c r="JJ38">
        <v>4</v>
      </c>
      <c r="JK38">
        <v>19</v>
      </c>
      <c r="JL38">
        <v>5</v>
      </c>
      <c r="JM38">
        <v>4</v>
      </c>
      <c r="JN38">
        <v>1</v>
      </c>
      <c r="JO38">
        <v>3</v>
      </c>
      <c r="JP38">
        <v>19</v>
      </c>
      <c r="JQ38">
        <v>12</v>
      </c>
      <c r="JR38">
        <v>10</v>
      </c>
      <c r="JS38">
        <v>2</v>
      </c>
      <c r="JT38">
        <v>2</v>
      </c>
      <c r="JU38">
        <v>3</v>
      </c>
      <c r="JV38">
        <v>1</v>
      </c>
      <c r="JW38">
        <v>2</v>
      </c>
      <c r="JX38">
        <v>2</v>
      </c>
      <c r="JY38">
        <v>2</v>
      </c>
      <c r="JZ38">
        <v>24</v>
      </c>
      <c r="KA38">
        <v>6</v>
      </c>
      <c r="KB38">
        <v>3</v>
      </c>
      <c r="KC38">
        <v>5</v>
      </c>
      <c r="KD38">
        <v>4</v>
      </c>
      <c r="KE38">
        <v>6</v>
      </c>
      <c r="KF38">
        <v>11</v>
      </c>
      <c r="KG38">
        <v>4</v>
      </c>
      <c r="KH38">
        <v>35</v>
      </c>
      <c r="KI38">
        <v>1</v>
      </c>
      <c r="KJ38">
        <v>1</v>
      </c>
      <c r="KK38">
        <v>3</v>
      </c>
      <c r="KL38">
        <v>5</v>
      </c>
      <c r="KM38">
        <v>3</v>
      </c>
      <c r="KN38">
        <v>7</v>
      </c>
      <c r="KO38">
        <v>8</v>
      </c>
      <c r="KP38">
        <v>19</v>
      </c>
      <c r="KQ38">
        <v>13</v>
      </c>
      <c r="KR38">
        <v>2</v>
      </c>
      <c r="KS38">
        <v>7</v>
      </c>
      <c r="KT38">
        <v>5</v>
      </c>
      <c r="KU38">
        <v>7</v>
      </c>
      <c r="KV38">
        <v>24</v>
      </c>
      <c r="KW38">
        <v>7</v>
      </c>
      <c r="KX38">
        <v>2</v>
      </c>
      <c r="KY38">
        <v>29</v>
      </c>
      <c r="KZ38">
        <v>5</v>
      </c>
      <c r="LA38">
        <v>35</v>
      </c>
      <c r="LB38">
        <v>12</v>
      </c>
      <c r="LC38">
        <v>1</v>
      </c>
      <c r="LD38">
        <v>7</v>
      </c>
      <c r="LE38">
        <v>7</v>
      </c>
      <c r="LF38">
        <v>8</v>
      </c>
      <c r="LG38">
        <v>5</v>
      </c>
      <c r="LH38">
        <v>5</v>
      </c>
      <c r="LI38">
        <v>6</v>
      </c>
      <c r="LJ38">
        <v>5</v>
      </c>
      <c r="LK38">
        <v>4</v>
      </c>
      <c r="LL38">
        <v>9</v>
      </c>
      <c r="LM38">
        <v>11</v>
      </c>
      <c r="LN38">
        <v>5</v>
      </c>
      <c r="LO38">
        <v>5</v>
      </c>
      <c r="LP38">
        <v>4</v>
      </c>
      <c r="LQ38">
        <v>6</v>
      </c>
      <c r="LR38">
        <v>11</v>
      </c>
      <c r="LS38">
        <v>3</v>
      </c>
      <c r="LT38">
        <v>5</v>
      </c>
      <c r="LU38">
        <v>6</v>
      </c>
      <c r="LV38">
        <v>4</v>
      </c>
      <c r="LW38">
        <v>5</v>
      </c>
      <c r="LX38">
        <v>6</v>
      </c>
      <c r="LY38">
        <v>3</v>
      </c>
      <c r="LZ38">
        <v>7</v>
      </c>
      <c r="MA38">
        <v>5</v>
      </c>
      <c r="MB38">
        <v>5</v>
      </c>
      <c r="MC38">
        <v>24</v>
      </c>
      <c r="MD38">
        <v>6</v>
      </c>
      <c r="ME38">
        <v>2</v>
      </c>
      <c r="MF38">
        <v>4</v>
      </c>
      <c r="MG38">
        <v>7</v>
      </c>
      <c r="MH38">
        <v>6</v>
      </c>
      <c r="MI38">
        <v>7</v>
      </c>
      <c r="MJ38">
        <v>1</v>
      </c>
      <c r="MK38">
        <v>4</v>
      </c>
      <c r="ML38">
        <v>10</v>
      </c>
      <c r="MM38">
        <v>25</v>
      </c>
      <c r="MN38">
        <v>6</v>
      </c>
      <c r="MO38">
        <v>14</v>
      </c>
      <c r="MP38">
        <v>14</v>
      </c>
      <c r="MQ38">
        <v>4</v>
      </c>
      <c r="MR38">
        <v>2</v>
      </c>
      <c r="MS38">
        <v>4</v>
      </c>
      <c r="MT38">
        <v>40</v>
      </c>
      <c r="MU38">
        <v>1</v>
      </c>
      <c r="MV38">
        <v>16</v>
      </c>
      <c r="MW38">
        <v>12</v>
      </c>
      <c r="MX38">
        <v>4</v>
      </c>
      <c r="MY38">
        <v>3</v>
      </c>
      <c r="MZ38">
        <v>4</v>
      </c>
      <c r="NA38">
        <v>6</v>
      </c>
      <c r="NB38">
        <v>1</v>
      </c>
      <c r="NC38">
        <v>6</v>
      </c>
      <c r="ND38">
        <v>11</v>
      </c>
      <c r="NE38">
        <v>6</v>
      </c>
      <c r="NF38">
        <v>10</v>
      </c>
      <c r="NG38">
        <v>8</v>
      </c>
      <c r="NH38">
        <v>3</v>
      </c>
      <c r="NI38">
        <v>9</v>
      </c>
      <c r="NJ38">
        <v>22</v>
      </c>
      <c r="NK38">
        <v>10</v>
      </c>
      <c r="NL38">
        <v>1</v>
      </c>
      <c r="NM38">
        <v>2</v>
      </c>
      <c r="NN38">
        <v>6</v>
      </c>
      <c r="NO38">
        <v>2</v>
      </c>
      <c r="NP38">
        <v>2</v>
      </c>
      <c r="NQ38">
        <v>2</v>
      </c>
      <c r="NR38">
        <v>4</v>
      </c>
      <c r="NS38">
        <v>6</v>
      </c>
      <c r="NT38">
        <v>9</v>
      </c>
      <c r="NU38">
        <v>1</v>
      </c>
      <c r="NV38">
        <v>2</v>
      </c>
      <c r="NW38">
        <v>18</v>
      </c>
      <c r="NX38">
        <v>12</v>
      </c>
      <c r="NY38">
        <v>3</v>
      </c>
      <c r="NZ38">
        <v>1</v>
      </c>
      <c r="OA38">
        <v>3</v>
      </c>
      <c r="OB38">
        <v>11</v>
      </c>
      <c r="OC38">
        <v>3</v>
      </c>
      <c r="OD38">
        <v>4</v>
      </c>
      <c r="OE38">
        <v>5</v>
      </c>
      <c r="OF38">
        <v>5</v>
      </c>
      <c r="OG38">
        <v>7</v>
      </c>
      <c r="OH38">
        <v>6</v>
      </c>
      <c r="OI38">
        <v>2</v>
      </c>
      <c r="OJ38">
        <v>2</v>
      </c>
      <c r="OK38">
        <v>2</v>
      </c>
      <c r="OL38">
        <v>5</v>
      </c>
      <c r="OM38">
        <v>4</v>
      </c>
      <c r="ON38">
        <v>7</v>
      </c>
      <c r="OO38">
        <v>5</v>
      </c>
      <c r="OP38">
        <v>7</v>
      </c>
      <c r="OQ38">
        <v>4</v>
      </c>
      <c r="OR38">
        <v>5</v>
      </c>
      <c r="OS38">
        <v>4</v>
      </c>
      <c r="OT38">
        <v>5</v>
      </c>
      <c r="OU38">
        <v>6</v>
      </c>
      <c r="OV38">
        <v>5</v>
      </c>
      <c r="OW38">
        <v>3</v>
      </c>
      <c r="OX38">
        <v>6</v>
      </c>
      <c r="OY38">
        <v>6</v>
      </c>
      <c r="OZ38">
        <v>29</v>
      </c>
      <c r="PA38">
        <v>1</v>
      </c>
      <c r="PB38">
        <v>5</v>
      </c>
      <c r="PC38">
        <v>7</v>
      </c>
      <c r="PD38">
        <v>5</v>
      </c>
      <c r="PE38">
        <v>5</v>
      </c>
      <c r="PF38">
        <v>8</v>
      </c>
      <c r="PG38">
        <v>9</v>
      </c>
      <c r="PH38">
        <v>3</v>
      </c>
      <c r="PI38">
        <v>5</v>
      </c>
      <c r="PJ38">
        <v>8</v>
      </c>
      <c r="PK38">
        <v>8</v>
      </c>
      <c r="PL38">
        <v>7</v>
      </c>
      <c r="PM38">
        <v>4</v>
      </c>
      <c r="PN38">
        <v>11</v>
      </c>
      <c r="PO38">
        <v>2</v>
      </c>
      <c r="PP38">
        <v>5</v>
      </c>
      <c r="PQ38">
        <v>7</v>
      </c>
      <c r="PR38">
        <v>7</v>
      </c>
      <c r="PS38">
        <v>3</v>
      </c>
      <c r="PT38">
        <v>4</v>
      </c>
      <c r="PU38">
        <v>4</v>
      </c>
      <c r="PV38">
        <v>4</v>
      </c>
      <c r="PW38">
        <v>3</v>
      </c>
      <c r="PX38">
        <v>23</v>
      </c>
      <c r="PY38">
        <v>12</v>
      </c>
      <c r="PZ38">
        <v>3</v>
      </c>
      <c r="QA38">
        <v>2</v>
      </c>
      <c r="QB38">
        <v>2</v>
      </c>
      <c r="QC38">
        <v>3</v>
      </c>
      <c r="QD38">
        <v>2</v>
      </c>
      <c r="QE38">
        <v>13</v>
      </c>
      <c r="QF38">
        <v>1</v>
      </c>
      <c r="QG38">
        <v>4</v>
      </c>
      <c r="QH38">
        <v>1</v>
      </c>
      <c r="QI38">
        <v>5</v>
      </c>
      <c r="QJ38">
        <v>4</v>
      </c>
      <c r="QK38">
        <v>1</v>
      </c>
      <c r="QL38">
        <v>3</v>
      </c>
      <c r="QM38">
        <v>6</v>
      </c>
      <c r="QN38">
        <v>4</v>
      </c>
      <c r="QO38">
        <v>2</v>
      </c>
      <c r="QP38">
        <v>3</v>
      </c>
      <c r="QQ38">
        <v>2</v>
      </c>
      <c r="QR38">
        <v>8</v>
      </c>
      <c r="QS38">
        <v>20</v>
      </c>
      <c r="QT38">
        <v>14</v>
      </c>
      <c r="QU38">
        <v>22</v>
      </c>
      <c r="QV38">
        <v>7</v>
      </c>
      <c r="QW38">
        <v>6</v>
      </c>
      <c r="QX38">
        <v>3</v>
      </c>
      <c r="QY38">
        <v>2</v>
      </c>
      <c r="QZ38">
        <v>5</v>
      </c>
      <c r="RA38">
        <v>4</v>
      </c>
      <c r="RB38">
        <v>4</v>
      </c>
      <c r="RC38">
        <v>3</v>
      </c>
      <c r="RD38">
        <v>3</v>
      </c>
      <c r="RE38">
        <v>24</v>
      </c>
      <c r="RF38">
        <v>7</v>
      </c>
      <c r="RG38">
        <v>16</v>
      </c>
      <c r="RH38">
        <v>12</v>
      </c>
      <c r="RI38">
        <v>2</v>
      </c>
      <c r="RJ38">
        <v>5</v>
      </c>
      <c r="RK38">
        <v>11</v>
      </c>
      <c r="RL38">
        <v>6</v>
      </c>
      <c r="RM38">
        <v>7</v>
      </c>
      <c r="RN38">
        <v>7</v>
      </c>
      <c r="RO38">
        <v>24</v>
      </c>
      <c r="RP38">
        <v>10</v>
      </c>
      <c r="RQ38">
        <v>1</v>
      </c>
      <c r="RR38">
        <v>2</v>
      </c>
      <c r="RS38">
        <v>2</v>
      </c>
      <c r="RT38">
        <v>3</v>
      </c>
      <c r="RU38">
        <v>4</v>
      </c>
      <c r="RV38">
        <v>21</v>
      </c>
      <c r="RW38">
        <v>11</v>
      </c>
      <c r="RX38">
        <v>2</v>
      </c>
      <c r="RY38">
        <v>24</v>
      </c>
      <c r="RZ38">
        <v>11</v>
      </c>
      <c r="SA38">
        <v>22</v>
      </c>
      <c r="SB38">
        <v>13</v>
      </c>
      <c r="SC38">
        <v>8</v>
      </c>
      <c r="SD38">
        <v>3</v>
      </c>
      <c r="SE38">
        <v>6</v>
      </c>
      <c r="SF38">
        <v>3</v>
      </c>
      <c r="SG38">
        <v>3</v>
      </c>
      <c r="SH38">
        <v>3</v>
      </c>
      <c r="SI38">
        <v>28</v>
      </c>
      <c r="SJ38">
        <v>3</v>
      </c>
      <c r="SK38">
        <v>5</v>
      </c>
      <c r="SL38">
        <v>6</v>
      </c>
      <c r="SM38">
        <v>7</v>
      </c>
      <c r="SN38">
        <v>6</v>
      </c>
      <c r="SO38">
        <v>6</v>
      </c>
      <c r="SP38">
        <v>29</v>
      </c>
      <c r="SQ38">
        <v>2</v>
      </c>
      <c r="SR38">
        <v>9</v>
      </c>
      <c r="SS38">
        <v>11</v>
      </c>
      <c r="ST38">
        <v>9</v>
      </c>
      <c r="SU38">
        <v>3</v>
      </c>
      <c r="SV38">
        <v>7</v>
      </c>
      <c r="SW38">
        <v>3</v>
      </c>
      <c r="SX38">
        <v>7</v>
      </c>
      <c r="SY38">
        <v>4</v>
      </c>
      <c r="SZ38">
        <v>2</v>
      </c>
      <c r="TA38">
        <v>10</v>
      </c>
      <c r="TB38">
        <v>4</v>
      </c>
      <c r="TC38">
        <v>2</v>
      </c>
      <c r="TD38">
        <v>4</v>
      </c>
      <c r="TE38">
        <v>4</v>
      </c>
      <c r="TF38">
        <v>8</v>
      </c>
      <c r="TG38">
        <v>3</v>
      </c>
      <c r="TH38">
        <v>4</v>
      </c>
      <c r="TI38">
        <v>4</v>
      </c>
      <c r="TJ38">
        <v>26</v>
      </c>
      <c r="TK38">
        <v>11</v>
      </c>
      <c r="TL38">
        <v>5</v>
      </c>
      <c r="TM38">
        <v>12</v>
      </c>
      <c r="TN38">
        <v>29</v>
      </c>
      <c r="TO38">
        <v>2</v>
      </c>
    </row>
    <row r="40" spans="1:2148" x14ac:dyDescent="0.25">
      <c r="A40" t="s">
        <v>13</v>
      </c>
    </row>
    <row r="41" spans="1:2148" x14ac:dyDescent="0.25">
      <c r="A41">
        <v>2</v>
      </c>
      <c r="B41">
        <v>2</v>
      </c>
      <c r="C41">
        <v>1</v>
      </c>
      <c r="D41">
        <v>1</v>
      </c>
      <c r="E41">
        <v>4</v>
      </c>
      <c r="F41">
        <v>5</v>
      </c>
      <c r="G41">
        <v>1</v>
      </c>
      <c r="H41">
        <v>4</v>
      </c>
      <c r="I41">
        <v>71</v>
      </c>
      <c r="J41">
        <v>13</v>
      </c>
      <c r="K41">
        <v>1</v>
      </c>
      <c r="L41">
        <v>2</v>
      </c>
      <c r="M41">
        <v>6</v>
      </c>
      <c r="N41">
        <v>2</v>
      </c>
      <c r="O41">
        <v>4</v>
      </c>
      <c r="P41">
        <v>4</v>
      </c>
      <c r="Q41">
        <v>1</v>
      </c>
      <c r="R41">
        <v>1</v>
      </c>
      <c r="S41">
        <v>1</v>
      </c>
      <c r="T41">
        <v>3</v>
      </c>
      <c r="U41">
        <v>279</v>
      </c>
      <c r="V41">
        <v>555</v>
      </c>
      <c r="W41">
        <v>13</v>
      </c>
      <c r="X41">
        <v>5</v>
      </c>
      <c r="Y41">
        <v>2</v>
      </c>
      <c r="Z41">
        <v>1</v>
      </c>
      <c r="AA41">
        <v>29</v>
      </c>
      <c r="AB41">
        <v>10</v>
      </c>
      <c r="AC41">
        <v>5</v>
      </c>
      <c r="AD41">
        <v>2</v>
      </c>
      <c r="AE41">
        <v>1</v>
      </c>
      <c r="AF41">
        <v>8</v>
      </c>
      <c r="AG41">
        <v>6</v>
      </c>
      <c r="AH41">
        <v>12</v>
      </c>
      <c r="AI41">
        <v>7</v>
      </c>
      <c r="AJ41">
        <v>7</v>
      </c>
      <c r="AK41">
        <v>1</v>
      </c>
      <c r="AL41">
        <v>5</v>
      </c>
      <c r="AM41">
        <v>6</v>
      </c>
      <c r="AN41">
        <v>1</v>
      </c>
      <c r="AO41">
        <v>4</v>
      </c>
      <c r="AP41">
        <v>1</v>
      </c>
      <c r="AQ41">
        <v>4</v>
      </c>
      <c r="AR41">
        <v>6</v>
      </c>
      <c r="AS41">
        <v>7</v>
      </c>
      <c r="AT41">
        <v>73</v>
      </c>
      <c r="AU41">
        <v>12</v>
      </c>
      <c r="AV41">
        <v>318</v>
      </c>
      <c r="AW41">
        <v>1440</v>
      </c>
      <c r="AX41">
        <v>1440</v>
      </c>
      <c r="AY41">
        <v>585</v>
      </c>
      <c r="AZ41">
        <v>12</v>
      </c>
      <c r="BA41">
        <v>4</v>
      </c>
      <c r="BB41">
        <v>1</v>
      </c>
      <c r="BC41">
        <v>2</v>
      </c>
      <c r="BD41">
        <v>3</v>
      </c>
      <c r="BE41">
        <v>2</v>
      </c>
      <c r="BF41">
        <v>1</v>
      </c>
      <c r="BG41">
        <v>3</v>
      </c>
      <c r="BH41">
        <v>74</v>
      </c>
      <c r="BI41">
        <v>6</v>
      </c>
      <c r="BJ41">
        <v>2</v>
      </c>
      <c r="BK41">
        <v>3</v>
      </c>
      <c r="BL41">
        <v>556</v>
      </c>
      <c r="BM41">
        <v>645</v>
      </c>
      <c r="BN41">
        <v>12</v>
      </c>
      <c r="BO41">
        <v>1</v>
      </c>
      <c r="BP41">
        <v>2</v>
      </c>
      <c r="BQ41">
        <v>2</v>
      </c>
      <c r="BR41">
        <v>81</v>
      </c>
      <c r="BS41">
        <v>7</v>
      </c>
      <c r="BT41">
        <v>1</v>
      </c>
      <c r="BU41">
        <v>10</v>
      </c>
      <c r="BV41">
        <v>1</v>
      </c>
      <c r="BW41">
        <v>473</v>
      </c>
      <c r="BX41">
        <v>765</v>
      </c>
      <c r="BY41">
        <v>12</v>
      </c>
      <c r="BZ41">
        <v>4</v>
      </c>
      <c r="CA41">
        <v>10</v>
      </c>
      <c r="CB41">
        <v>5</v>
      </c>
      <c r="CC41">
        <v>1</v>
      </c>
      <c r="CD41">
        <v>1</v>
      </c>
      <c r="CE41">
        <v>4</v>
      </c>
      <c r="CF41">
        <v>552</v>
      </c>
      <c r="CG41">
        <v>1440</v>
      </c>
      <c r="CH41">
        <v>615</v>
      </c>
      <c r="CI41">
        <v>5</v>
      </c>
      <c r="CJ41">
        <v>2</v>
      </c>
      <c r="CK41">
        <v>6</v>
      </c>
      <c r="CL41">
        <v>4</v>
      </c>
      <c r="CM41">
        <v>5</v>
      </c>
      <c r="CN41">
        <v>11</v>
      </c>
      <c r="CO41">
        <v>4</v>
      </c>
      <c r="CP41">
        <v>6</v>
      </c>
      <c r="CQ41">
        <v>3</v>
      </c>
      <c r="CR41">
        <v>8</v>
      </c>
      <c r="CS41">
        <v>672</v>
      </c>
      <c r="CT41">
        <v>1440</v>
      </c>
      <c r="CU41">
        <v>1440</v>
      </c>
      <c r="CV41">
        <v>615</v>
      </c>
      <c r="CW41">
        <v>2</v>
      </c>
      <c r="CX41">
        <v>5</v>
      </c>
      <c r="CY41">
        <v>4</v>
      </c>
      <c r="CZ41">
        <v>1</v>
      </c>
      <c r="DA41">
        <v>2</v>
      </c>
      <c r="DB41">
        <v>4</v>
      </c>
      <c r="DC41">
        <v>136</v>
      </c>
      <c r="DD41">
        <v>6</v>
      </c>
      <c r="DE41">
        <v>9</v>
      </c>
      <c r="DF41">
        <v>116</v>
      </c>
      <c r="DG41">
        <v>8</v>
      </c>
      <c r="DH41">
        <v>1</v>
      </c>
      <c r="DI41">
        <v>6</v>
      </c>
      <c r="DJ41">
        <v>1</v>
      </c>
      <c r="DK41">
        <v>2</v>
      </c>
      <c r="DL41">
        <v>3</v>
      </c>
      <c r="DM41">
        <v>2</v>
      </c>
      <c r="DN41">
        <v>3</v>
      </c>
      <c r="DO41">
        <v>2</v>
      </c>
      <c r="DP41">
        <v>250</v>
      </c>
      <c r="DQ41">
        <v>1440</v>
      </c>
      <c r="DR41">
        <v>615</v>
      </c>
      <c r="DS41">
        <v>5</v>
      </c>
      <c r="DT41">
        <v>4</v>
      </c>
      <c r="DU41">
        <v>55</v>
      </c>
      <c r="DV41">
        <v>13</v>
      </c>
      <c r="DW41">
        <v>6</v>
      </c>
      <c r="DX41">
        <v>2</v>
      </c>
      <c r="DY41">
        <v>3</v>
      </c>
      <c r="DZ41">
        <v>3</v>
      </c>
      <c r="EA41">
        <v>4</v>
      </c>
      <c r="EB41">
        <v>6</v>
      </c>
      <c r="EC41">
        <v>5</v>
      </c>
      <c r="ED41">
        <v>102</v>
      </c>
      <c r="EE41">
        <v>5</v>
      </c>
      <c r="EF41">
        <v>5</v>
      </c>
      <c r="EG41">
        <v>55</v>
      </c>
      <c r="EH41">
        <v>10</v>
      </c>
      <c r="EI41">
        <v>1</v>
      </c>
      <c r="EJ41">
        <v>2</v>
      </c>
      <c r="EK41">
        <v>6</v>
      </c>
      <c r="EL41">
        <v>3</v>
      </c>
      <c r="EM41">
        <v>3</v>
      </c>
      <c r="EN41">
        <v>2</v>
      </c>
      <c r="EO41">
        <v>169</v>
      </c>
      <c r="EP41">
        <v>720</v>
      </c>
      <c r="EQ41">
        <v>4</v>
      </c>
      <c r="ER41">
        <v>1</v>
      </c>
      <c r="ES41">
        <v>1</v>
      </c>
      <c r="ET41">
        <v>1</v>
      </c>
      <c r="EU41">
        <v>3</v>
      </c>
      <c r="EV41">
        <v>1</v>
      </c>
      <c r="EW41">
        <v>1</v>
      </c>
      <c r="EX41">
        <v>1</v>
      </c>
      <c r="EY41">
        <v>1</v>
      </c>
      <c r="EZ41">
        <v>3</v>
      </c>
      <c r="FA41">
        <v>12</v>
      </c>
      <c r="FB41">
        <v>95</v>
      </c>
      <c r="FC41">
        <v>10</v>
      </c>
      <c r="FD41">
        <v>7</v>
      </c>
      <c r="FE41">
        <v>13</v>
      </c>
      <c r="FF41">
        <v>11</v>
      </c>
      <c r="FG41">
        <v>4</v>
      </c>
      <c r="FH41">
        <v>314</v>
      </c>
      <c r="FI41">
        <v>570</v>
      </c>
      <c r="FJ41">
        <v>5</v>
      </c>
      <c r="FK41">
        <v>3</v>
      </c>
      <c r="FL41">
        <v>1</v>
      </c>
      <c r="FM41">
        <v>5</v>
      </c>
      <c r="FN41">
        <v>2</v>
      </c>
      <c r="FO41">
        <v>9</v>
      </c>
      <c r="FP41">
        <v>11</v>
      </c>
      <c r="FQ41">
        <v>5</v>
      </c>
      <c r="FR41">
        <v>51</v>
      </c>
      <c r="FS41">
        <v>13</v>
      </c>
      <c r="FT41">
        <v>3</v>
      </c>
      <c r="FU41">
        <v>2</v>
      </c>
      <c r="FV41">
        <v>4</v>
      </c>
      <c r="FW41">
        <v>1</v>
      </c>
      <c r="FX41">
        <v>2</v>
      </c>
      <c r="FY41">
        <v>53</v>
      </c>
      <c r="FZ41">
        <v>8</v>
      </c>
      <c r="GA41">
        <v>1</v>
      </c>
      <c r="GB41">
        <v>4</v>
      </c>
      <c r="GC41">
        <v>6</v>
      </c>
      <c r="GD41">
        <v>10</v>
      </c>
      <c r="GE41">
        <v>7</v>
      </c>
      <c r="GF41">
        <v>427</v>
      </c>
      <c r="GG41">
        <v>1440</v>
      </c>
      <c r="GH41">
        <v>720</v>
      </c>
      <c r="GI41">
        <v>1</v>
      </c>
      <c r="GJ41">
        <v>11</v>
      </c>
      <c r="GK41">
        <v>10</v>
      </c>
      <c r="GL41">
        <v>8</v>
      </c>
      <c r="GM41">
        <v>10</v>
      </c>
      <c r="GN41">
        <v>9</v>
      </c>
      <c r="GO41">
        <v>28</v>
      </c>
      <c r="GP41">
        <v>10</v>
      </c>
      <c r="GQ41">
        <v>28</v>
      </c>
      <c r="GR41">
        <v>11</v>
      </c>
      <c r="GS41">
        <v>8</v>
      </c>
      <c r="GT41">
        <v>14</v>
      </c>
      <c r="GU41">
        <v>14</v>
      </c>
      <c r="GV41">
        <v>13</v>
      </c>
      <c r="GW41">
        <v>14</v>
      </c>
      <c r="GX41">
        <v>13</v>
      </c>
      <c r="GY41">
        <v>11</v>
      </c>
      <c r="GZ41">
        <v>11</v>
      </c>
      <c r="HA41">
        <v>10</v>
      </c>
      <c r="HB41">
        <v>13</v>
      </c>
      <c r="HC41">
        <v>10</v>
      </c>
      <c r="HD41">
        <v>11</v>
      </c>
      <c r="HE41">
        <v>6</v>
      </c>
      <c r="HF41">
        <v>29</v>
      </c>
      <c r="HG41">
        <v>27</v>
      </c>
      <c r="HH41">
        <v>28</v>
      </c>
      <c r="HI41">
        <v>14</v>
      </c>
      <c r="HJ41">
        <v>29</v>
      </c>
      <c r="HK41">
        <v>10</v>
      </c>
      <c r="HL41">
        <v>13</v>
      </c>
      <c r="HM41">
        <v>11</v>
      </c>
      <c r="HN41">
        <v>2</v>
      </c>
      <c r="HO41">
        <v>148</v>
      </c>
      <c r="HP41">
        <v>615</v>
      </c>
      <c r="HQ41">
        <v>13</v>
      </c>
      <c r="HR41">
        <v>2</v>
      </c>
      <c r="HS41">
        <v>2</v>
      </c>
      <c r="HT41">
        <v>19</v>
      </c>
      <c r="HU41">
        <v>10</v>
      </c>
      <c r="HV41">
        <v>5</v>
      </c>
      <c r="HW41">
        <v>6</v>
      </c>
      <c r="HX41">
        <v>3</v>
      </c>
      <c r="HY41">
        <v>8</v>
      </c>
      <c r="HZ41">
        <v>5</v>
      </c>
      <c r="IA41">
        <v>5</v>
      </c>
      <c r="IB41">
        <v>8</v>
      </c>
      <c r="IC41">
        <v>190</v>
      </c>
      <c r="ID41">
        <v>433</v>
      </c>
      <c r="IE41">
        <v>600</v>
      </c>
      <c r="IF41">
        <v>10</v>
      </c>
      <c r="IG41">
        <v>4</v>
      </c>
      <c r="IH41">
        <v>2</v>
      </c>
      <c r="II41">
        <v>2</v>
      </c>
      <c r="IJ41">
        <v>6</v>
      </c>
      <c r="IK41">
        <v>3</v>
      </c>
      <c r="IL41">
        <v>69</v>
      </c>
      <c r="IM41">
        <v>13</v>
      </c>
      <c r="IN41">
        <v>5</v>
      </c>
      <c r="IO41">
        <v>1</v>
      </c>
      <c r="IP41">
        <v>4</v>
      </c>
      <c r="IQ41">
        <v>5</v>
      </c>
      <c r="IR41">
        <v>1</v>
      </c>
      <c r="IS41">
        <v>1</v>
      </c>
      <c r="IT41">
        <v>6</v>
      </c>
      <c r="IU41">
        <v>8</v>
      </c>
      <c r="IV41">
        <v>1</v>
      </c>
      <c r="IW41">
        <v>3</v>
      </c>
      <c r="IX41">
        <v>10</v>
      </c>
      <c r="IY41">
        <v>1</v>
      </c>
      <c r="IZ41">
        <v>1</v>
      </c>
      <c r="JA41">
        <v>2</v>
      </c>
      <c r="JB41">
        <v>2</v>
      </c>
      <c r="JC41">
        <v>1</v>
      </c>
      <c r="JD41">
        <v>298</v>
      </c>
      <c r="JE41">
        <v>585</v>
      </c>
      <c r="JF41">
        <v>11</v>
      </c>
      <c r="JG41">
        <v>2</v>
      </c>
      <c r="JH41">
        <v>1</v>
      </c>
      <c r="JI41">
        <v>3</v>
      </c>
      <c r="JJ41">
        <v>1</v>
      </c>
      <c r="JK41">
        <v>73</v>
      </c>
      <c r="JL41">
        <v>3</v>
      </c>
      <c r="JM41">
        <v>7</v>
      </c>
      <c r="JN41">
        <v>12</v>
      </c>
      <c r="JO41">
        <v>5</v>
      </c>
      <c r="JP41">
        <v>10</v>
      </c>
      <c r="JQ41">
        <v>14</v>
      </c>
      <c r="JR41">
        <v>14</v>
      </c>
      <c r="JS41">
        <v>103</v>
      </c>
      <c r="JT41">
        <v>9</v>
      </c>
      <c r="JU41">
        <v>1</v>
      </c>
      <c r="JV41">
        <v>2</v>
      </c>
      <c r="JW41">
        <v>1</v>
      </c>
      <c r="JX41">
        <v>2</v>
      </c>
      <c r="JY41">
        <v>5</v>
      </c>
      <c r="JZ41">
        <v>6</v>
      </c>
      <c r="KA41">
        <v>313</v>
      </c>
      <c r="KB41">
        <v>735</v>
      </c>
      <c r="KC41">
        <v>4</v>
      </c>
      <c r="KD41">
        <v>5</v>
      </c>
      <c r="KE41">
        <v>13</v>
      </c>
      <c r="KF41">
        <v>12</v>
      </c>
      <c r="KG41">
        <v>10</v>
      </c>
      <c r="KH41">
        <v>7</v>
      </c>
      <c r="KI41">
        <v>1</v>
      </c>
      <c r="KJ41">
        <v>38</v>
      </c>
      <c r="KK41">
        <v>5</v>
      </c>
      <c r="KL41">
        <v>11</v>
      </c>
      <c r="KM41">
        <v>2</v>
      </c>
      <c r="KN41">
        <v>4</v>
      </c>
      <c r="KO41">
        <v>4</v>
      </c>
      <c r="KP41">
        <v>7</v>
      </c>
      <c r="KQ41">
        <v>8</v>
      </c>
      <c r="KR41">
        <v>21</v>
      </c>
      <c r="KS41">
        <v>12</v>
      </c>
      <c r="KT41">
        <v>9</v>
      </c>
      <c r="KU41">
        <v>29</v>
      </c>
      <c r="KV41">
        <v>13</v>
      </c>
      <c r="KW41">
        <v>59</v>
      </c>
      <c r="KX41">
        <v>9</v>
      </c>
      <c r="KY41">
        <v>3</v>
      </c>
      <c r="KZ41">
        <v>9</v>
      </c>
      <c r="LA41">
        <v>9</v>
      </c>
      <c r="LB41">
        <v>9</v>
      </c>
      <c r="LC41">
        <v>6</v>
      </c>
      <c r="LD41">
        <v>9</v>
      </c>
      <c r="LE41">
        <v>117</v>
      </c>
      <c r="LF41">
        <v>645</v>
      </c>
      <c r="LG41">
        <v>6</v>
      </c>
      <c r="LH41">
        <v>13</v>
      </c>
      <c r="LI41">
        <v>13</v>
      </c>
      <c r="LJ41">
        <v>12</v>
      </c>
      <c r="LK41">
        <v>8</v>
      </c>
      <c r="LL41">
        <v>1</v>
      </c>
      <c r="LM41">
        <v>13</v>
      </c>
      <c r="LN41">
        <v>29</v>
      </c>
      <c r="LO41">
        <v>10</v>
      </c>
      <c r="LP41">
        <v>14</v>
      </c>
      <c r="LQ41">
        <v>12</v>
      </c>
      <c r="LR41">
        <v>8</v>
      </c>
      <c r="LS41">
        <v>8</v>
      </c>
      <c r="LT41">
        <v>10</v>
      </c>
      <c r="LU41">
        <v>69</v>
      </c>
      <c r="LV41">
        <v>103</v>
      </c>
      <c r="LW41">
        <v>6</v>
      </c>
      <c r="LX41">
        <v>372</v>
      </c>
      <c r="LY41">
        <v>1440</v>
      </c>
      <c r="LZ41">
        <v>1440</v>
      </c>
      <c r="MA41">
        <v>570</v>
      </c>
      <c r="MB41">
        <v>10</v>
      </c>
      <c r="MC41">
        <v>3</v>
      </c>
      <c r="MD41">
        <v>9</v>
      </c>
      <c r="ME41">
        <v>2</v>
      </c>
      <c r="MF41">
        <v>1</v>
      </c>
      <c r="MG41">
        <v>3</v>
      </c>
      <c r="MH41">
        <v>2</v>
      </c>
      <c r="MI41">
        <v>1</v>
      </c>
      <c r="MJ41">
        <v>3</v>
      </c>
      <c r="MK41">
        <v>1</v>
      </c>
      <c r="ML41">
        <v>2</v>
      </c>
      <c r="MM41">
        <v>4</v>
      </c>
      <c r="MN41">
        <v>3</v>
      </c>
      <c r="MO41">
        <v>2</v>
      </c>
      <c r="MP41">
        <v>10</v>
      </c>
      <c r="MQ41">
        <v>2</v>
      </c>
      <c r="MR41">
        <v>2</v>
      </c>
      <c r="MS41">
        <v>2</v>
      </c>
      <c r="MT41">
        <v>8</v>
      </c>
      <c r="MU41">
        <v>114</v>
      </c>
      <c r="MV41">
        <v>5</v>
      </c>
      <c r="MW41">
        <v>4</v>
      </c>
      <c r="MX41">
        <v>1</v>
      </c>
      <c r="MY41">
        <v>1</v>
      </c>
      <c r="MZ41">
        <v>3</v>
      </c>
      <c r="NA41">
        <v>1</v>
      </c>
      <c r="NB41">
        <v>347</v>
      </c>
      <c r="NC41">
        <v>600</v>
      </c>
      <c r="ND41">
        <v>9</v>
      </c>
      <c r="NE41">
        <v>5</v>
      </c>
      <c r="NF41">
        <v>2</v>
      </c>
      <c r="NG41">
        <v>3</v>
      </c>
      <c r="NH41">
        <v>2</v>
      </c>
      <c r="NI41">
        <v>4</v>
      </c>
      <c r="NJ41">
        <v>1</v>
      </c>
      <c r="NK41">
        <v>7</v>
      </c>
      <c r="NL41">
        <v>4</v>
      </c>
      <c r="NM41">
        <v>9</v>
      </c>
      <c r="NN41">
        <v>7</v>
      </c>
      <c r="NO41">
        <v>2</v>
      </c>
      <c r="NP41">
        <v>1</v>
      </c>
      <c r="NQ41">
        <v>3</v>
      </c>
      <c r="NR41">
        <v>1</v>
      </c>
      <c r="NS41">
        <v>3</v>
      </c>
      <c r="NT41">
        <v>3</v>
      </c>
      <c r="NU41">
        <v>1</v>
      </c>
      <c r="NV41">
        <v>7</v>
      </c>
      <c r="NW41">
        <v>1</v>
      </c>
      <c r="NX41">
        <v>2</v>
      </c>
      <c r="NY41">
        <v>1</v>
      </c>
      <c r="NZ41">
        <v>7</v>
      </c>
      <c r="OA41">
        <v>342</v>
      </c>
      <c r="OB41">
        <v>630</v>
      </c>
      <c r="OC41">
        <v>14</v>
      </c>
      <c r="OD41">
        <v>202</v>
      </c>
      <c r="OE41">
        <v>12</v>
      </c>
      <c r="OF41">
        <v>11</v>
      </c>
      <c r="OG41">
        <v>118</v>
      </c>
      <c r="OH41">
        <v>11</v>
      </c>
      <c r="OI41">
        <v>7</v>
      </c>
      <c r="OJ41">
        <v>401</v>
      </c>
      <c r="OK41">
        <v>600</v>
      </c>
      <c r="OL41">
        <v>3</v>
      </c>
      <c r="OM41">
        <v>4</v>
      </c>
      <c r="ON41">
        <v>1</v>
      </c>
      <c r="OO41">
        <v>1</v>
      </c>
      <c r="OP41">
        <v>1</v>
      </c>
      <c r="OQ41">
        <v>1</v>
      </c>
      <c r="OR41">
        <v>5</v>
      </c>
      <c r="OS41">
        <v>1</v>
      </c>
      <c r="OT41">
        <v>118</v>
      </c>
      <c r="OU41">
        <v>12</v>
      </c>
      <c r="OV41">
        <v>7</v>
      </c>
      <c r="OW41">
        <v>1</v>
      </c>
      <c r="OX41">
        <v>1</v>
      </c>
      <c r="OY41">
        <v>2</v>
      </c>
      <c r="OZ41">
        <v>1</v>
      </c>
      <c r="PA41">
        <v>6</v>
      </c>
      <c r="PB41">
        <v>4</v>
      </c>
      <c r="PC41">
        <v>8</v>
      </c>
      <c r="PD41">
        <v>4</v>
      </c>
      <c r="PE41">
        <v>4</v>
      </c>
      <c r="PF41">
        <v>343</v>
      </c>
      <c r="PG41">
        <v>1440</v>
      </c>
      <c r="PH41">
        <v>1440</v>
      </c>
      <c r="PI41">
        <v>1440</v>
      </c>
      <c r="PJ41">
        <v>615</v>
      </c>
      <c r="PK41">
        <v>9</v>
      </c>
      <c r="PL41">
        <v>2</v>
      </c>
      <c r="PM41">
        <v>7</v>
      </c>
      <c r="PN41">
        <v>6</v>
      </c>
      <c r="PO41">
        <v>8</v>
      </c>
      <c r="PP41">
        <v>2</v>
      </c>
      <c r="PQ41">
        <v>147</v>
      </c>
      <c r="PR41">
        <v>14</v>
      </c>
      <c r="PS41">
        <v>1</v>
      </c>
      <c r="PT41">
        <v>129</v>
      </c>
      <c r="PU41">
        <v>10</v>
      </c>
      <c r="PV41">
        <v>402</v>
      </c>
      <c r="PW41">
        <v>555</v>
      </c>
      <c r="PX41">
        <v>12</v>
      </c>
      <c r="PY41">
        <v>10</v>
      </c>
      <c r="PZ41">
        <v>11</v>
      </c>
      <c r="QA41">
        <v>5</v>
      </c>
      <c r="QB41">
        <v>7</v>
      </c>
      <c r="QC41">
        <v>3</v>
      </c>
      <c r="QD41">
        <v>1</v>
      </c>
      <c r="QE41">
        <v>2</v>
      </c>
      <c r="QF41">
        <v>8</v>
      </c>
      <c r="QG41">
        <v>10</v>
      </c>
      <c r="QH41">
        <v>9</v>
      </c>
      <c r="QI41">
        <v>11</v>
      </c>
      <c r="QJ41">
        <v>9</v>
      </c>
      <c r="QK41">
        <v>3</v>
      </c>
      <c r="QL41">
        <v>7</v>
      </c>
      <c r="QM41">
        <v>6</v>
      </c>
      <c r="QN41">
        <v>4</v>
      </c>
      <c r="QO41">
        <v>3</v>
      </c>
      <c r="QP41">
        <v>7</v>
      </c>
      <c r="QQ41">
        <v>4</v>
      </c>
      <c r="QR41">
        <v>8</v>
      </c>
      <c r="QS41">
        <v>14</v>
      </c>
      <c r="QT41">
        <v>1</v>
      </c>
      <c r="QU41">
        <v>2</v>
      </c>
      <c r="QV41">
        <v>9</v>
      </c>
      <c r="QW41">
        <v>1</v>
      </c>
      <c r="QX41">
        <v>2</v>
      </c>
      <c r="QY41">
        <v>2</v>
      </c>
      <c r="QZ41">
        <v>4</v>
      </c>
      <c r="RA41">
        <v>2</v>
      </c>
      <c r="RB41">
        <v>7</v>
      </c>
      <c r="RC41">
        <v>379</v>
      </c>
      <c r="RD41">
        <v>555</v>
      </c>
      <c r="RE41">
        <v>5</v>
      </c>
      <c r="RF41">
        <v>2</v>
      </c>
      <c r="RG41">
        <v>9</v>
      </c>
      <c r="RH41">
        <v>7</v>
      </c>
      <c r="RI41">
        <v>5</v>
      </c>
      <c r="RJ41">
        <v>8</v>
      </c>
      <c r="RK41">
        <v>5</v>
      </c>
      <c r="RL41">
        <v>4</v>
      </c>
      <c r="RM41">
        <v>11</v>
      </c>
      <c r="RN41">
        <v>84</v>
      </c>
      <c r="RO41">
        <v>4</v>
      </c>
      <c r="RP41">
        <v>7</v>
      </c>
      <c r="RQ41">
        <v>12</v>
      </c>
      <c r="RR41">
        <v>7</v>
      </c>
      <c r="RS41">
        <v>6</v>
      </c>
      <c r="RT41">
        <v>6</v>
      </c>
      <c r="RU41">
        <v>564</v>
      </c>
      <c r="RV41">
        <v>1440</v>
      </c>
      <c r="RW41">
        <v>585</v>
      </c>
      <c r="RX41">
        <v>13</v>
      </c>
      <c r="RY41">
        <v>24</v>
      </c>
      <c r="RZ41">
        <v>7</v>
      </c>
      <c r="SA41">
        <v>2</v>
      </c>
      <c r="SB41">
        <v>41</v>
      </c>
      <c r="SC41">
        <v>2</v>
      </c>
      <c r="SD41">
        <v>3</v>
      </c>
      <c r="SE41">
        <v>1</v>
      </c>
      <c r="SF41">
        <v>1</v>
      </c>
      <c r="SG41">
        <v>1</v>
      </c>
      <c r="SH41">
        <v>2</v>
      </c>
      <c r="SI41">
        <v>5</v>
      </c>
      <c r="SJ41">
        <v>9</v>
      </c>
      <c r="SK41">
        <v>6</v>
      </c>
      <c r="SL41">
        <v>552</v>
      </c>
      <c r="SM41">
        <v>1440</v>
      </c>
      <c r="SN41">
        <v>1440</v>
      </c>
      <c r="SO41">
        <v>585</v>
      </c>
      <c r="SP41">
        <v>12</v>
      </c>
      <c r="SQ41">
        <v>2</v>
      </c>
      <c r="SR41">
        <v>1</v>
      </c>
      <c r="SS41">
        <v>7</v>
      </c>
      <c r="ST41">
        <v>6</v>
      </c>
      <c r="SU41">
        <v>3</v>
      </c>
      <c r="SV41">
        <v>2</v>
      </c>
      <c r="SW41">
        <v>4</v>
      </c>
      <c r="SX41">
        <v>3</v>
      </c>
      <c r="SY41">
        <v>1</v>
      </c>
      <c r="SZ41">
        <v>1</v>
      </c>
      <c r="TA41">
        <v>2</v>
      </c>
      <c r="TB41">
        <v>7</v>
      </c>
      <c r="TC41">
        <v>41</v>
      </c>
      <c r="TD41">
        <v>4</v>
      </c>
      <c r="TE41">
        <v>3</v>
      </c>
      <c r="TF41">
        <v>100</v>
      </c>
      <c r="TG41">
        <v>10</v>
      </c>
      <c r="TH41">
        <v>4</v>
      </c>
      <c r="TI41">
        <v>1</v>
      </c>
      <c r="TJ41">
        <v>3</v>
      </c>
      <c r="TK41">
        <v>2</v>
      </c>
      <c r="TL41">
        <v>3</v>
      </c>
      <c r="TM41">
        <v>1</v>
      </c>
      <c r="TN41">
        <v>1</v>
      </c>
      <c r="TO41">
        <v>1</v>
      </c>
      <c r="TP41">
        <v>1</v>
      </c>
      <c r="TQ41">
        <v>294</v>
      </c>
      <c r="TR41">
        <v>570</v>
      </c>
      <c r="TS41">
        <v>12</v>
      </c>
      <c r="TT41">
        <v>2</v>
      </c>
      <c r="TU41">
        <v>2</v>
      </c>
      <c r="TV41">
        <v>3</v>
      </c>
      <c r="TW41">
        <v>1</v>
      </c>
      <c r="TX41">
        <v>4</v>
      </c>
      <c r="TY41">
        <v>29</v>
      </c>
      <c r="TZ41">
        <v>2</v>
      </c>
      <c r="UA41">
        <v>2</v>
      </c>
      <c r="UB41">
        <v>2</v>
      </c>
      <c r="UC41">
        <v>3</v>
      </c>
      <c r="UD41">
        <v>2</v>
      </c>
      <c r="UE41">
        <v>2</v>
      </c>
    </row>
    <row r="43" spans="1:2148" x14ac:dyDescent="0.25">
      <c r="A43" t="s">
        <v>14</v>
      </c>
    </row>
    <row r="44" spans="1:2148" x14ac:dyDescent="0.25">
      <c r="A44">
        <v>9</v>
      </c>
      <c r="B44">
        <v>6</v>
      </c>
      <c r="C44">
        <v>2</v>
      </c>
      <c r="D44">
        <v>3</v>
      </c>
      <c r="E44">
        <v>11</v>
      </c>
      <c r="F44">
        <v>6</v>
      </c>
      <c r="G44">
        <v>2</v>
      </c>
      <c r="H44">
        <v>4</v>
      </c>
      <c r="I44">
        <v>5</v>
      </c>
      <c r="J44">
        <v>8</v>
      </c>
      <c r="K44">
        <v>9</v>
      </c>
      <c r="L44">
        <v>54</v>
      </c>
      <c r="M44">
        <v>11</v>
      </c>
      <c r="N44">
        <v>7</v>
      </c>
      <c r="O44">
        <v>1</v>
      </c>
      <c r="P44">
        <v>3</v>
      </c>
      <c r="Q44">
        <v>42</v>
      </c>
      <c r="R44">
        <v>12</v>
      </c>
      <c r="S44">
        <v>10</v>
      </c>
      <c r="T44">
        <v>11</v>
      </c>
      <c r="U44">
        <v>1</v>
      </c>
      <c r="V44">
        <v>18</v>
      </c>
      <c r="W44">
        <v>8</v>
      </c>
      <c r="X44">
        <v>8</v>
      </c>
      <c r="Y44">
        <v>4</v>
      </c>
      <c r="Z44">
        <v>1</v>
      </c>
      <c r="AA44">
        <v>4</v>
      </c>
      <c r="AB44">
        <v>3</v>
      </c>
      <c r="AC44">
        <v>6</v>
      </c>
      <c r="AD44">
        <v>4</v>
      </c>
      <c r="AE44">
        <v>1</v>
      </c>
      <c r="AF44">
        <v>8</v>
      </c>
      <c r="AG44">
        <v>86</v>
      </c>
      <c r="AH44">
        <v>5</v>
      </c>
      <c r="AI44">
        <v>5</v>
      </c>
      <c r="AJ44">
        <v>6</v>
      </c>
      <c r="AK44">
        <v>8</v>
      </c>
      <c r="AL44">
        <v>1</v>
      </c>
      <c r="AM44">
        <v>2</v>
      </c>
      <c r="AN44">
        <v>3</v>
      </c>
      <c r="AO44">
        <v>3</v>
      </c>
      <c r="AP44">
        <v>5</v>
      </c>
      <c r="AQ44">
        <v>10</v>
      </c>
      <c r="AR44">
        <v>6</v>
      </c>
      <c r="AS44">
        <v>6</v>
      </c>
      <c r="AT44">
        <v>5</v>
      </c>
      <c r="AU44">
        <v>8</v>
      </c>
      <c r="AV44">
        <v>10</v>
      </c>
      <c r="AW44">
        <v>5</v>
      </c>
      <c r="AX44">
        <v>2</v>
      </c>
      <c r="AY44">
        <v>1</v>
      </c>
      <c r="AZ44">
        <v>3</v>
      </c>
      <c r="BA44">
        <v>3</v>
      </c>
      <c r="BB44">
        <v>6</v>
      </c>
      <c r="BC44">
        <v>1</v>
      </c>
      <c r="BD44">
        <v>7</v>
      </c>
      <c r="BE44">
        <v>6</v>
      </c>
      <c r="BF44">
        <v>19</v>
      </c>
      <c r="BG44">
        <v>44</v>
      </c>
      <c r="BH44">
        <v>11</v>
      </c>
      <c r="BI44">
        <v>8</v>
      </c>
      <c r="BJ44">
        <v>3</v>
      </c>
      <c r="BK44">
        <v>4</v>
      </c>
      <c r="BL44">
        <v>4</v>
      </c>
      <c r="BM44">
        <v>5</v>
      </c>
      <c r="BN44">
        <v>2</v>
      </c>
      <c r="BO44">
        <v>3</v>
      </c>
      <c r="BP44">
        <v>8</v>
      </c>
      <c r="BQ44">
        <v>4</v>
      </c>
      <c r="BR44">
        <v>8</v>
      </c>
      <c r="BS44">
        <v>2</v>
      </c>
      <c r="BT44">
        <v>3</v>
      </c>
      <c r="BU44">
        <v>2</v>
      </c>
      <c r="BV44">
        <v>3</v>
      </c>
      <c r="BW44">
        <v>3</v>
      </c>
      <c r="BX44">
        <v>2</v>
      </c>
      <c r="BY44">
        <v>20</v>
      </c>
      <c r="BZ44">
        <v>10</v>
      </c>
      <c r="CA44">
        <v>7</v>
      </c>
      <c r="CB44">
        <v>4</v>
      </c>
      <c r="CC44">
        <v>14</v>
      </c>
      <c r="CD44">
        <v>4</v>
      </c>
      <c r="CE44">
        <v>6</v>
      </c>
      <c r="CF44">
        <v>2</v>
      </c>
      <c r="CG44">
        <v>599</v>
      </c>
      <c r="CH44">
        <v>540</v>
      </c>
      <c r="CI44">
        <v>10</v>
      </c>
      <c r="CJ44">
        <v>3</v>
      </c>
      <c r="CK44">
        <v>38</v>
      </c>
      <c r="CL44">
        <v>14</v>
      </c>
      <c r="CM44">
        <v>4</v>
      </c>
      <c r="CN44">
        <v>7</v>
      </c>
      <c r="CO44">
        <v>4</v>
      </c>
      <c r="CP44">
        <v>2</v>
      </c>
      <c r="CQ44">
        <v>2</v>
      </c>
      <c r="CR44">
        <v>2</v>
      </c>
      <c r="CS44">
        <v>5</v>
      </c>
      <c r="CT44">
        <v>7</v>
      </c>
      <c r="CU44">
        <v>14</v>
      </c>
      <c r="CV44">
        <v>41</v>
      </c>
      <c r="CW44">
        <v>8</v>
      </c>
      <c r="CX44">
        <v>5</v>
      </c>
      <c r="CY44">
        <v>19</v>
      </c>
      <c r="CZ44">
        <v>3</v>
      </c>
      <c r="DA44">
        <v>2</v>
      </c>
      <c r="DB44">
        <v>1</v>
      </c>
      <c r="DC44">
        <v>6</v>
      </c>
      <c r="DD44">
        <v>3</v>
      </c>
      <c r="DE44">
        <v>1</v>
      </c>
      <c r="DF44">
        <v>10</v>
      </c>
      <c r="DG44">
        <v>2</v>
      </c>
      <c r="DH44">
        <v>7</v>
      </c>
      <c r="DI44">
        <v>4</v>
      </c>
      <c r="DJ44">
        <v>2</v>
      </c>
      <c r="DK44">
        <v>1</v>
      </c>
      <c r="DL44">
        <v>2</v>
      </c>
      <c r="DM44">
        <v>1</v>
      </c>
      <c r="DN44">
        <v>3</v>
      </c>
      <c r="DO44">
        <v>5</v>
      </c>
      <c r="DP44">
        <v>10</v>
      </c>
      <c r="DQ44">
        <v>68</v>
      </c>
      <c r="DR44">
        <v>10</v>
      </c>
      <c r="DS44">
        <v>5</v>
      </c>
      <c r="DT44">
        <v>2</v>
      </c>
      <c r="DU44">
        <v>2</v>
      </c>
      <c r="DV44">
        <v>1</v>
      </c>
      <c r="DW44">
        <v>8</v>
      </c>
      <c r="DX44">
        <v>3</v>
      </c>
      <c r="DY44">
        <v>5</v>
      </c>
      <c r="DZ44">
        <v>8</v>
      </c>
      <c r="EA44">
        <v>4</v>
      </c>
      <c r="EB44">
        <v>9</v>
      </c>
      <c r="EC44">
        <v>19</v>
      </c>
      <c r="ED44">
        <v>7</v>
      </c>
      <c r="EE44">
        <v>7</v>
      </c>
      <c r="EF44">
        <v>4</v>
      </c>
      <c r="EG44">
        <v>7</v>
      </c>
      <c r="EH44">
        <v>11</v>
      </c>
      <c r="EI44">
        <v>9</v>
      </c>
      <c r="EJ44">
        <v>1</v>
      </c>
      <c r="EK44">
        <v>3</v>
      </c>
      <c r="EL44">
        <v>7</v>
      </c>
      <c r="EM44">
        <v>8</v>
      </c>
      <c r="EN44">
        <v>6</v>
      </c>
      <c r="EO44">
        <v>4</v>
      </c>
      <c r="EP44">
        <v>12</v>
      </c>
      <c r="EQ44">
        <v>4</v>
      </c>
      <c r="ER44">
        <v>74</v>
      </c>
      <c r="ES44">
        <v>8</v>
      </c>
      <c r="ET44">
        <v>8</v>
      </c>
      <c r="EU44">
        <v>7</v>
      </c>
      <c r="EV44">
        <v>11</v>
      </c>
      <c r="EW44">
        <v>7</v>
      </c>
      <c r="EX44">
        <v>2</v>
      </c>
      <c r="EY44">
        <v>3</v>
      </c>
      <c r="EZ44">
        <v>2</v>
      </c>
      <c r="FA44">
        <v>6</v>
      </c>
      <c r="FB44">
        <v>3</v>
      </c>
      <c r="FC44">
        <v>3</v>
      </c>
      <c r="FD44">
        <v>4</v>
      </c>
      <c r="FE44">
        <v>2</v>
      </c>
      <c r="FF44">
        <v>1</v>
      </c>
      <c r="FG44">
        <v>12</v>
      </c>
      <c r="FH44">
        <v>1</v>
      </c>
      <c r="FI44">
        <v>2</v>
      </c>
      <c r="FJ44">
        <v>6</v>
      </c>
      <c r="FK44">
        <v>7</v>
      </c>
      <c r="FL44">
        <v>3</v>
      </c>
      <c r="FM44">
        <v>1</v>
      </c>
      <c r="FN44">
        <v>6</v>
      </c>
      <c r="FO44">
        <v>4</v>
      </c>
      <c r="FP44">
        <v>4</v>
      </c>
      <c r="FQ44">
        <v>3</v>
      </c>
      <c r="FR44">
        <v>3</v>
      </c>
      <c r="FS44">
        <v>9</v>
      </c>
      <c r="FT44">
        <v>8</v>
      </c>
      <c r="FU44">
        <v>10</v>
      </c>
      <c r="FV44">
        <v>4</v>
      </c>
      <c r="FW44">
        <v>13</v>
      </c>
      <c r="FX44">
        <v>8</v>
      </c>
      <c r="FY44">
        <v>14</v>
      </c>
      <c r="FZ44">
        <v>9</v>
      </c>
      <c r="GA44">
        <v>8</v>
      </c>
      <c r="GB44">
        <v>7</v>
      </c>
      <c r="GC44">
        <v>10</v>
      </c>
      <c r="GD44">
        <v>17</v>
      </c>
      <c r="GE44">
        <v>2</v>
      </c>
      <c r="GF44">
        <v>9</v>
      </c>
      <c r="GG44">
        <v>4</v>
      </c>
      <c r="GH44">
        <v>1</v>
      </c>
      <c r="GI44">
        <v>2</v>
      </c>
      <c r="GJ44">
        <v>1</v>
      </c>
      <c r="GK44">
        <v>5</v>
      </c>
      <c r="GL44">
        <v>1</v>
      </c>
      <c r="GM44">
        <v>4</v>
      </c>
      <c r="GN44">
        <v>3</v>
      </c>
      <c r="GO44">
        <v>1</v>
      </c>
      <c r="GP44">
        <v>9</v>
      </c>
      <c r="GQ44">
        <v>1</v>
      </c>
      <c r="GR44">
        <v>3</v>
      </c>
      <c r="GS44">
        <v>131</v>
      </c>
      <c r="GT44">
        <v>11</v>
      </c>
      <c r="GU44">
        <v>1</v>
      </c>
      <c r="GV44">
        <v>14</v>
      </c>
      <c r="GW44">
        <v>4</v>
      </c>
      <c r="GX44">
        <v>4</v>
      </c>
      <c r="GY44">
        <v>2</v>
      </c>
      <c r="GZ44">
        <v>2</v>
      </c>
      <c r="HA44">
        <v>12</v>
      </c>
      <c r="HB44">
        <v>3</v>
      </c>
      <c r="HC44">
        <v>11</v>
      </c>
      <c r="HD44">
        <v>3</v>
      </c>
      <c r="HE44">
        <v>6</v>
      </c>
      <c r="HF44">
        <v>1</v>
      </c>
      <c r="HG44">
        <v>16</v>
      </c>
      <c r="HH44">
        <v>10</v>
      </c>
      <c r="HI44">
        <v>3</v>
      </c>
      <c r="HJ44">
        <v>1</v>
      </c>
      <c r="HK44">
        <v>2</v>
      </c>
      <c r="HL44">
        <v>1</v>
      </c>
      <c r="HM44">
        <v>1</v>
      </c>
      <c r="HN44">
        <v>1</v>
      </c>
      <c r="HO44">
        <v>34</v>
      </c>
      <c r="HP44">
        <v>14</v>
      </c>
      <c r="HQ44">
        <v>1</v>
      </c>
      <c r="HR44">
        <v>2</v>
      </c>
      <c r="HS44">
        <v>38</v>
      </c>
      <c r="HT44">
        <v>2</v>
      </c>
      <c r="HU44">
        <v>10</v>
      </c>
      <c r="HV44">
        <v>3</v>
      </c>
      <c r="HW44">
        <v>4</v>
      </c>
      <c r="HX44">
        <v>6</v>
      </c>
      <c r="HY44">
        <v>14</v>
      </c>
      <c r="HZ44">
        <v>2</v>
      </c>
      <c r="IA44">
        <v>21</v>
      </c>
      <c r="IB44">
        <v>6</v>
      </c>
      <c r="IC44">
        <v>9</v>
      </c>
      <c r="ID44">
        <v>10</v>
      </c>
      <c r="IE44">
        <v>4</v>
      </c>
      <c r="IF44">
        <v>6</v>
      </c>
      <c r="IG44">
        <v>3</v>
      </c>
      <c r="IH44">
        <v>2</v>
      </c>
      <c r="II44">
        <v>1</v>
      </c>
      <c r="IJ44">
        <v>1</v>
      </c>
      <c r="IK44">
        <v>7</v>
      </c>
      <c r="IL44">
        <v>2</v>
      </c>
      <c r="IM44">
        <v>4</v>
      </c>
      <c r="IN44">
        <v>9</v>
      </c>
      <c r="IO44">
        <v>5</v>
      </c>
      <c r="IP44">
        <v>4</v>
      </c>
      <c r="IQ44">
        <v>57</v>
      </c>
      <c r="IR44">
        <v>11</v>
      </c>
      <c r="IS44">
        <v>2</v>
      </c>
      <c r="IT44">
        <v>7</v>
      </c>
      <c r="IU44">
        <v>3</v>
      </c>
      <c r="IV44">
        <v>2</v>
      </c>
      <c r="IW44">
        <v>1</v>
      </c>
      <c r="IX44">
        <v>2</v>
      </c>
      <c r="IY44">
        <v>4</v>
      </c>
      <c r="IZ44">
        <v>5</v>
      </c>
      <c r="JA44">
        <v>12</v>
      </c>
      <c r="JB44">
        <v>4</v>
      </c>
      <c r="JC44">
        <v>4</v>
      </c>
      <c r="JD44">
        <v>1</v>
      </c>
      <c r="JE44">
        <v>3</v>
      </c>
      <c r="JF44">
        <v>22</v>
      </c>
      <c r="JG44">
        <v>7</v>
      </c>
      <c r="JH44">
        <v>2</v>
      </c>
      <c r="JI44">
        <v>2</v>
      </c>
      <c r="JJ44">
        <v>1</v>
      </c>
      <c r="JK44">
        <v>4</v>
      </c>
      <c r="JL44">
        <v>11</v>
      </c>
      <c r="JM44">
        <v>6</v>
      </c>
      <c r="JN44">
        <v>14</v>
      </c>
      <c r="JO44">
        <v>1</v>
      </c>
      <c r="JP44">
        <v>11</v>
      </c>
      <c r="JQ44">
        <v>10</v>
      </c>
      <c r="JR44">
        <v>29</v>
      </c>
      <c r="JS44">
        <v>58</v>
      </c>
      <c r="JT44">
        <v>7</v>
      </c>
      <c r="JU44">
        <v>2</v>
      </c>
      <c r="JV44">
        <v>1</v>
      </c>
      <c r="JW44">
        <v>4</v>
      </c>
      <c r="JX44">
        <v>6</v>
      </c>
      <c r="JY44">
        <v>10</v>
      </c>
      <c r="JZ44">
        <v>1</v>
      </c>
      <c r="KA44">
        <v>2</v>
      </c>
      <c r="KB44">
        <v>11</v>
      </c>
      <c r="KC44">
        <v>9</v>
      </c>
      <c r="KD44">
        <v>8</v>
      </c>
      <c r="KE44">
        <v>1</v>
      </c>
      <c r="KF44">
        <v>1</v>
      </c>
      <c r="KG44">
        <v>2</v>
      </c>
      <c r="KH44">
        <v>1</v>
      </c>
      <c r="KI44">
        <v>2</v>
      </c>
      <c r="KJ44">
        <v>6</v>
      </c>
      <c r="KK44">
        <v>13</v>
      </c>
      <c r="KL44">
        <v>11</v>
      </c>
      <c r="KM44">
        <v>25</v>
      </c>
      <c r="KN44">
        <v>3</v>
      </c>
      <c r="KO44">
        <v>11</v>
      </c>
      <c r="KP44">
        <v>4</v>
      </c>
      <c r="KQ44">
        <v>42</v>
      </c>
      <c r="KR44">
        <v>6</v>
      </c>
      <c r="KS44">
        <v>5</v>
      </c>
      <c r="KT44">
        <v>3</v>
      </c>
      <c r="KU44">
        <v>7</v>
      </c>
      <c r="KV44">
        <v>3</v>
      </c>
      <c r="KW44">
        <v>4</v>
      </c>
      <c r="KX44">
        <v>4</v>
      </c>
      <c r="KY44">
        <v>7</v>
      </c>
      <c r="KZ44">
        <v>8</v>
      </c>
      <c r="LA44">
        <v>5</v>
      </c>
      <c r="LB44">
        <v>4</v>
      </c>
      <c r="LC44">
        <v>4</v>
      </c>
      <c r="LD44">
        <v>4</v>
      </c>
      <c r="LE44">
        <v>3</v>
      </c>
      <c r="LF44">
        <v>5</v>
      </c>
      <c r="LG44">
        <v>6</v>
      </c>
      <c r="LH44">
        <v>4</v>
      </c>
      <c r="LI44">
        <v>13</v>
      </c>
      <c r="LJ44">
        <v>3</v>
      </c>
      <c r="LK44">
        <v>4</v>
      </c>
      <c r="LL44">
        <v>1</v>
      </c>
      <c r="LM44">
        <v>7</v>
      </c>
      <c r="LN44">
        <v>8</v>
      </c>
      <c r="LO44">
        <v>4</v>
      </c>
      <c r="LP44">
        <v>6</v>
      </c>
      <c r="LQ44">
        <v>4</v>
      </c>
      <c r="LR44">
        <v>4</v>
      </c>
      <c r="LS44">
        <v>7</v>
      </c>
      <c r="LT44">
        <v>59</v>
      </c>
      <c r="LU44">
        <v>4</v>
      </c>
      <c r="LV44">
        <v>2</v>
      </c>
      <c r="LW44">
        <v>4</v>
      </c>
      <c r="LX44">
        <v>8</v>
      </c>
      <c r="LY44">
        <v>7</v>
      </c>
      <c r="LZ44">
        <v>7</v>
      </c>
      <c r="MA44">
        <v>5</v>
      </c>
      <c r="MB44">
        <v>5</v>
      </c>
      <c r="MC44">
        <v>6</v>
      </c>
      <c r="MD44">
        <v>10</v>
      </c>
      <c r="ME44">
        <v>2</v>
      </c>
      <c r="MF44">
        <v>7</v>
      </c>
      <c r="MG44">
        <v>6</v>
      </c>
      <c r="MH44">
        <v>2</v>
      </c>
      <c r="MI44">
        <v>3</v>
      </c>
      <c r="MJ44">
        <v>4</v>
      </c>
      <c r="MK44">
        <v>1</v>
      </c>
      <c r="ML44">
        <v>1</v>
      </c>
      <c r="MM44">
        <v>7</v>
      </c>
      <c r="MN44">
        <v>10</v>
      </c>
      <c r="MO44">
        <v>10</v>
      </c>
      <c r="MP44">
        <v>7</v>
      </c>
      <c r="MQ44">
        <v>56</v>
      </c>
      <c r="MR44">
        <v>14</v>
      </c>
      <c r="MS44">
        <v>7</v>
      </c>
      <c r="MT44">
        <v>5</v>
      </c>
      <c r="MU44">
        <v>4</v>
      </c>
      <c r="MV44">
        <v>6</v>
      </c>
      <c r="MW44">
        <v>3</v>
      </c>
      <c r="MX44">
        <v>4</v>
      </c>
      <c r="MY44">
        <v>4</v>
      </c>
      <c r="MZ44">
        <v>2</v>
      </c>
      <c r="NA44">
        <v>2</v>
      </c>
      <c r="NB44">
        <v>8</v>
      </c>
      <c r="NC44">
        <v>3</v>
      </c>
      <c r="ND44">
        <v>2</v>
      </c>
      <c r="NE44">
        <v>4</v>
      </c>
      <c r="NF44">
        <v>4</v>
      </c>
      <c r="NG44">
        <v>1</v>
      </c>
      <c r="NH44">
        <v>6</v>
      </c>
      <c r="NI44">
        <v>4</v>
      </c>
      <c r="NJ44">
        <v>1</v>
      </c>
      <c r="NK44">
        <v>4</v>
      </c>
      <c r="NL44">
        <v>4</v>
      </c>
      <c r="NM44">
        <v>1</v>
      </c>
      <c r="NN44">
        <v>1</v>
      </c>
      <c r="NO44">
        <v>3</v>
      </c>
      <c r="NP44">
        <v>11</v>
      </c>
      <c r="NQ44">
        <v>8</v>
      </c>
      <c r="NR44">
        <v>5</v>
      </c>
      <c r="NS44">
        <v>2</v>
      </c>
      <c r="NT44">
        <v>3</v>
      </c>
      <c r="NU44">
        <v>5</v>
      </c>
      <c r="NV44">
        <v>5</v>
      </c>
      <c r="NW44">
        <v>2</v>
      </c>
      <c r="NX44">
        <v>8</v>
      </c>
      <c r="NY44">
        <v>10</v>
      </c>
      <c r="NZ44">
        <v>14</v>
      </c>
      <c r="OA44">
        <v>13</v>
      </c>
      <c r="OB44">
        <v>9</v>
      </c>
      <c r="OC44">
        <v>6</v>
      </c>
      <c r="OD44">
        <v>1</v>
      </c>
      <c r="OE44">
        <v>5</v>
      </c>
      <c r="OF44">
        <v>10</v>
      </c>
      <c r="OG44">
        <v>5</v>
      </c>
      <c r="OH44">
        <v>8</v>
      </c>
      <c r="OI44">
        <v>5</v>
      </c>
      <c r="OJ44">
        <v>5</v>
      </c>
      <c r="OK44">
        <v>3</v>
      </c>
      <c r="OL44">
        <v>1</v>
      </c>
      <c r="OM44">
        <v>4</v>
      </c>
      <c r="ON44">
        <v>7</v>
      </c>
      <c r="OO44">
        <v>11</v>
      </c>
      <c r="OP44">
        <v>1</v>
      </c>
      <c r="OQ44">
        <v>4</v>
      </c>
      <c r="OR44">
        <v>13</v>
      </c>
      <c r="OS44">
        <v>7</v>
      </c>
      <c r="OT44">
        <v>6</v>
      </c>
      <c r="OU44">
        <v>44</v>
      </c>
      <c r="OV44">
        <v>10</v>
      </c>
      <c r="OW44">
        <v>5</v>
      </c>
      <c r="OX44">
        <v>2</v>
      </c>
      <c r="OY44">
        <v>3</v>
      </c>
      <c r="OZ44">
        <v>8</v>
      </c>
      <c r="PA44">
        <v>1</v>
      </c>
      <c r="PB44">
        <v>9</v>
      </c>
      <c r="PC44">
        <v>12</v>
      </c>
      <c r="PD44">
        <v>3</v>
      </c>
      <c r="PE44">
        <v>1</v>
      </c>
      <c r="PF44">
        <v>3</v>
      </c>
      <c r="PG44">
        <v>8</v>
      </c>
      <c r="PH44">
        <v>5</v>
      </c>
      <c r="PI44">
        <v>3</v>
      </c>
      <c r="PJ44">
        <v>6</v>
      </c>
      <c r="PK44">
        <v>2</v>
      </c>
      <c r="PL44">
        <v>66</v>
      </c>
      <c r="PM44">
        <v>4</v>
      </c>
      <c r="PN44">
        <v>1</v>
      </c>
      <c r="PO44">
        <v>3</v>
      </c>
      <c r="PP44">
        <v>2</v>
      </c>
      <c r="PQ44">
        <v>2</v>
      </c>
      <c r="PR44">
        <v>1</v>
      </c>
      <c r="PS44">
        <v>6</v>
      </c>
      <c r="PT44">
        <v>4</v>
      </c>
      <c r="PU44">
        <v>14</v>
      </c>
      <c r="PV44">
        <v>4</v>
      </c>
      <c r="PW44">
        <v>3</v>
      </c>
      <c r="PX44">
        <v>6</v>
      </c>
      <c r="PY44">
        <v>10</v>
      </c>
      <c r="PZ44">
        <v>6</v>
      </c>
      <c r="QA44">
        <v>3</v>
      </c>
      <c r="QB44">
        <v>1</v>
      </c>
      <c r="QC44">
        <v>3</v>
      </c>
      <c r="QD44">
        <v>1</v>
      </c>
      <c r="QE44">
        <v>11</v>
      </c>
      <c r="QF44">
        <v>13</v>
      </c>
      <c r="QG44">
        <v>5</v>
      </c>
      <c r="QH44">
        <v>10</v>
      </c>
      <c r="QI44">
        <v>7</v>
      </c>
      <c r="QJ44">
        <v>1</v>
      </c>
      <c r="QK44">
        <v>2</v>
      </c>
      <c r="QL44">
        <v>10</v>
      </c>
      <c r="QM44">
        <v>1</v>
      </c>
      <c r="QN44">
        <v>5</v>
      </c>
      <c r="QO44">
        <v>3</v>
      </c>
      <c r="QP44">
        <v>4</v>
      </c>
      <c r="QQ44">
        <v>4</v>
      </c>
      <c r="QR44">
        <v>2</v>
      </c>
      <c r="QS44">
        <v>4</v>
      </c>
      <c r="QT44">
        <v>1</v>
      </c>
      <c r="QU44">
        <v>5</v>
      </c>
      <c r="QV44">
        <v>5</v>
      </c>
      <c r="QW44">
        <v>13</v>
      </c>
      <c r="QX44">
        <v>2</v>
      </c>
      <c r="QY44">
        <v>5</v>
      </c>
      <c r="QZ44">
        <v>5</v>
      </c>
      <c r="RA44">
        <v>3</v>
      </c>
      <c r="RB44">
        <v>7</v>
      </c>
      <c r="RC44">
        <v>32</v>
      </c>
      <c r="RD44">
        <v>10</v>
      </c>
      <c r="RE44">
        <v>6</v>
      </c>
      <c r="RF44">
        <v>3</v>
      </c>
      <c r="RG44">
        <v>11</v>
      </c>
      <c r="RH44">
        <v>1</v>
      </c>
      <c r="RI44">
        <v>3</v>
      </c>
      <c r="RJ44">
        <v>1</v>
      </c>
      <c r="RK44">
        <v>4</v>
      </c>
      <c r="RL44">
        <v>8</v>
      </c>
      <c r="RM44">
        <v>6</v>
      </c>
      <c r="RN44">
        <v>1</v>
      </c>
      <c r="RO44">
        <v>25</v>
      </c>
      <c r="RP44">
        <v>1</v>
      </c>
      <c r="RQ44">
        <v>2</v>
      </c>
      <c r="RR44">
        <v>3</v>
      </c>
      <c r="RS44">
        <v>20</v>
      </c>
      <c r="RT44">
        <v>7</v>
      </c>
      <c r="RU44">
        <v>2</v>
      </c>
      <c r="RV44">
        <v>8</v>
      </c>
      <c r="RW44">
        <v>8</v>
      </c>
      <c r="RX44">
        <v>4</v>
      </c>
      <c r="RY44">
        <v>9</v>
      </c>
      <c r="RZ44">
        <v>6</v>
      </c>
      <c r="SA44">
        <v>2</v>
      </c>
      <c r="SB44">
        <v>3</v>
      </c>
      <c r="SC44">
        <v>10</v>
      </c>
      <c r="SD44">
        <v>10</v>
      </c>
      <c r="SE44">
        <v>55</v>
      </c>
      <c r="SF44">
        <v>11</v>
      </c>
      <c r="SG44">
        <v>4</v>
      </c>
      <c r="SH44">
        <v>6</v>
      </c>
      <c r="SI44">
        <v>3</v>
      </c>
      <c r="SJ44">
        <v>5</v>
      </c>
      <c r="SK44">
        <v>11</v>
      </c>
      <c r="SL44">
        <v>2</v>
      </c>
      <c r="SM44">
        <v>11</v>
      </c>
      <c r="SN44">
        <v>2</v>
      </c>
      <c r="SO44">
        <v>12</v>
      </c>
      <c r="SP44">
        <v>1</v>
      </c>
      <c r="SQ44">
        <v>1</v>
      </c>
      <c r="SR44">
        <v>8</v>
      </c>
      <c r="SS44">
        <v>2</v>
      </c>
      <c r="ST44">
        <v>2</v>
      </c>
      <c r="SU44">
        <v>2</v>
      </c>
      <c r="SV44">
        <v>1</v>
      </c>
      <c r="SW44">
        <v>2</v>
      </c>
      <c r="SX44">
        <v>3</v>
      </c>
      <c r="SY44">
        <v>28</v>
      </c>
      <c r="SZ44">
        <v>14</v>
      </c>
      <c r="TA44">
        <v>8</v>
      </c>
      <c r="TB44">
        <v>1</v>
      </c>
      <c r="TC44">
        <v>2</v>
      </c>
      <c r="TD44">
        <v>2</v>
      </c>
      <c r="TE44">
        <v>3</v>
      </c>
      <c r="TF44">
        <v>3</v>
      </c>
      <c r="TG44">
        <v>3</v>
      </c>
      <c r="TH44">
        <v>5</v>
      </c>
      <c r="TI44">
        <v>1</v>
      </c>
      <c r="TJ44">
        <v>2</v>
      </c>
      <c r="TK44">
        <v>9</v>
      </c>
      <c r="TL44">
        <v>5</v>
      </c>
      <c r="TM44">
        <v>1</v>
      </c>
      <c r="TN44">
        <v>7</v>
      </c>
      <c r="TO44">
        <v>8</v>
      </c>
      <c r="TP44">
        <v>1</v>
      </c>
      <c r="TQ44">
        <v>9</v>
      </c>
      <c r="TR44">
        <v>6</v>
      </c>
      <c r="TS44">
        <v>5</v>
      </c>
      <c r="TT44">
        <v>5</v>
      </c>
      <c r="TU44">
        <v>3</v>
      </c>
      <c r="TV44">
        <v>2</v>
      </c>
      <c r="TW44">
        <v>11</v>
      </c>
      <c r="TX44">
        <v>11</v>
      </c>
      <c r="TY44">
        <v>5</v>
      </c>
      <c r="TZ44">
        <v>6</v>
      </c>
      <c r="UA44">
        <v>1</v>
      </c>
      <c r="UB44">
        <v>2</v>
      </c>
      <c r="UC44">
        <v>55</v>
      </c>
      <c r="UD44">
        <v>11</v>
      </c>
      <c r="UE44">
        <v>7</v>
      </c>
      <c r="UF44">
        <v>35</v>
      </c>
      <c r="UG44">
        <v>4</v>
      </c>
      <c r="UH44">
        <v>2</v>
      </c>
      <c r="UI44">
        <v>3</v>
      </c>
      <c r="UJ44">
        <v>1</v>
      </c>
      <c r="UK44">
        <v>1</v>
      </c>
      <c r="UL44">
        <v>8</v>
      </c>
      <c r="UM44">
        <v>3</v>
      </c>
      <c r="UN44">
        <v>6</v>
      </c>
      <c r="UO44">
        <v>9</v>
      </c>
      <c r="UP44">
        <v>1</v>
      </c>
      <c r="UQ44">
        <v>5</v>
      </c>
      <c r="UR44">
        <v>4</v>
      </c>
      <c r="US44">
        <v>11</v>
      </c>
      <c r="UT44">
        <v>2</v>
      </c>
      <c r="UU44">
        <v>1</v>
      </c>
      <c r="UV44">
        <v>8</v>
      </c>
      <c r="UW44">
        <v>44</v>
      </c>
      <c r="UX44">
        <v>1</v>
      </c>
      <c r="UY44">
        <v>1</v>
      </c>
      <c r="UZ44">
        <v>1</v>
      </c>
      <c r="VA44">
        <v>2</v>
      </c>
      <c r="VB44">
        <v>1</v>
      </c>
      <c r="VC44">
        <v>1</v>
      </c>
      <c r="VD44">
        <v>3</v>
      </c>
      <c r="VE44">
        <v>2</v>
      </c>
      <c r="VF44">
        <v>2</v>
      </c>
      <c r="VG44">
        <v>2</v>
      </c>
      <c r="VH44">
        <v>5</v>
      </c>
      <c r="VI44">
        <v>5</v>
      </c>
      <c r="VJ44">
        <v>1</v>
      </c>
      <c r="VK44">
        <v>5</v>
      </c>
      <c r="VL44">
        <v>1</v>
      </c>
      <c r="VM44">
        <v>5</v>
      </c>
      <c r="VN44">
        <v>11</v>
      </c>
      <c r="VO44">
        <v>6</v>
      </c>
      <c r="VP44">
        <v>5</v>
      </c>
      <c r="VQ44">
        <v>8</v>
      </c>
      <c r="VR44">
        <v>6</v>
      </c>
      <c r="VS44">
        <v>6</v>
      </c>
      <c r="VT44">
        <v>4</v>
      </c>
      <c r="VU44">
        <v>47</v>
      </c>
      <c r="VV44">
        <v>9</v>
      </c>
      <c r="VW44">
        <v>2</v>
      </c>
      <c r="VX44">
        <v>2</v>
      </c>
      <c r="VY44">
        <v>6</v>
      </c>
      <c r="VZ44">
        <v>2</v>
      </c>
      <c r="WA44">
        <v>2</v>
      </c>
      <c r="WB44">
        <v>2</v>
      </c>
      <c r="WC44">
        <v>4</v>
      </c>
      <c r="WD44">
        <v>10</v>
      </c>
      <c r="WE44">
        <v>3</v>
      </c>
      <c r="WF44">
        <v>1</v>
      </c>
      <c r="WG44">
        <v>2</v>
      </c>
      <c r="WH44">
        <v>7</v>
      </c>
      <c r="WI44">
        <v>9</v>
      </c>
      <c r="WJ44">
        <v>9</v>
      </c>
      <c r="WK44">
        <v>11</v>
      </c>
      <c r="WL44">
        <v>13</v>
      </c>
      <c r="WM44">
        <v>12</v>
      </c>
      <c r="WN44">
        <v>7</v>
      </c>
      <c r="WO44">
        <v>3</v>
      </c>
      <c r="WP44">
        <v>2</v>
      </c>
      <c r="WQ44">
        <v>20</v>
      </c>
      <c r="WR44">
        <v>6</v>
      </c>
      <c r="WS44">
        <v>1</v>
      </c>
      <c r="WT44">
        <v>5</v>
      </c>
      <c r="WU44">
        <v>44</v>
      </c>
      <c r="WV44">
        <v>14</v>
      </c>
      <c r="WW44">
        <v>3</v>
      </c>
      <c r="WX44">
        <v>3</v>
      </c>
      <c r="WY44">
        <v>7</v>
      </c>
      <c r="WZ44">
        <v>1</v>
      </c>
      <c r="XA44">
        <v>1</v>
      </c>
      <c r="XB44">
        <v>7</v>
      </c>
      <c r="XC44">
        <v>2</v>
      </c>
      <c r="XD44">
        <v>1</v>
      </c>
      <c r="XE44">
        <v>1</v>
      </c>
      <c r="XF44">
        <v>2</v>
      </c>
      <c r="XG44">
        <v>5</v>
      </c>
      <c r="XH44">
        <v>5</v>
      </c>
      <c r="XI44">
        <v>5</v>
      </c>
      <c r="XJ44">
        <v>2</v>
      </c>
      <c r="XK44">
        <v>1</v>
      </c>
      <c r="XL44">
        <v>5</v>
      </c>
      <c r="XM44">
        <v>6</v>
      </c>
      <c r="XN44">
        <v>1</v>
      </c>
      <c r="XO44">
        <v>2</v>
      </c>
      <c r="XP44">
        <v>3</v>
      </c>
      <c r="XQ44">
        <v>3</v>
      </c>
      <c r="XR44">
        <v>5</v>
      </c>
      <c r="XS44">
        <v>5</v>
      </c>
      <c r="XT44">
        <v>52</v>
      </c>
      <c r="XU44">
        <v>9</v>
      </c>
      <c r="XV44">
        <v>1</v>
      </c>
      <c r="XW44">
        <v>2</v>
      </c>
      <c r="XX44">
        <v>5</v>
      </c>
      <c r="XY44">
        <v>7</v>
      </c>
      <c r="XZ44">
        <v>1</v>
      </c>
      <c r="YA44">
        <v>4</v>
      </c>
      <c r="YB44">
        <v>9</v>
      </c>
      <c r="YC44">
        <v>11</v>
      </c>
      <c r="YD44">
        <v>5</v>
      </c>
      <c r="YE44">
        <v>1</v>
      </c>
      <c r="YF44">
        <v>2</v>
      </c>
      <c r="YG44">
        <v>3</v>
      </c>
      <c r="YH44">
        <v>6</v>
      </c>
      <c r="YI44">
        <v>2</v>
      </c>
      <c r="YJ44">
        <v>11</v>
      </c>
      <c r="YK44">
        <v>5</v>
      </c>
      <c r="YL44">
        <v>5</v>
      </c>
      <c r="YM44">
        <v>7</v>
      </c>
      <c r="YN44">
        <v>2</v>
      </c>
      <c r="YO44">
        <v>4</v>
      </c>
      <c r="YP44">
        <v>2</v>
      </c>
      <c r="YQ44">
        <v>39</v>
      </c>
      <c r="YR44">
        <v>11</v>
      </c>
      <c r="YS44">
        <v>13</v>
      </c>
      <c r="YT44">
        <v>11</v>
      </c>
      <c r="YU44">
        <v>8</v>
      </c>
      <c r="YV44">
        <v>56</v>
      </c>
      <c r="YW44">
        <v>8</v>
      </c>
      <c r="YX44">
        <v>7</v>
      </c>
      <c r="YY44">
        <v>11</v>
      </c>
      <c r="YZ44">
        <v>5</v>
      </c>
      <c r="ZA44">
        <v>8</v>
      </c>
      <c r="ZB44">
        <v>12</v>
      </c>
      <c r="ZC44">
        <v>10</v>
      </c>
      <c r="ZD44">
        <v>8</v>
      </c>
      <c r="ZE44">
        <v>9</v>
      </c>
      <c r="ZF44">
        <v>11</v>
      </c>
      <c r="ZG44">
        <v>3</v>
      </c>
      <c r="ZH44">
        <v>2</v>
      </c>
      <c r="ZI44">
        <v>5</v>
      </c>
      <c r="ZJ44">
        <v>12</v>
      </c>
      <c r="ZK44">
        <v>8</v>
      </c>
      <c r="ZL44">
        <v>6</v>
      </c>
      <c r="ZM44">
        <v>7</v>
      </c>
      <c r="ZN44">
        <v>6</v>
      </c>
      <c r="ZO44">
        <v>10</v>
      </c>
      <c r="ZP44">
        <v>11</v>
      </c>
      <c r="ZQ44">
        <v>29</v>
      </c>
      <c r="ZR44">
        <v>3</v>
      </c>
      <c r="ZS44">
        <v>5</v>
      </c>
      <c r="ZT44">
        <v>4</v>
      </c>
      <c r="ZU44">
        <v>3</v>
      </c>
      <c r="ZV44">
        <v>58</v>
      </c>
      <c r="ZW44">
        <v>13</v>
      </c>
      <c r="ZX44">
        <v>6</v>
      </c>
      <c r="ZY44">
        <v>5</v>
      </c>
      <c r="ZZ44">
        <v>4</v>
      </c>
      <c r="AAA44">
        <v>2</v>
      </c>
      <c r="AAB44">
        <v>1</v>
      </c>
      <c r="AAC44">
        <v>6</v>
      </c>
      <c r="AAD44">
        <v>5</v>
      </c>
      <c r="AAE44">
        <v>1</v>
      </c>
      <c r="AAF44">
        <v>1</v>
      </c>
      <c r="AAG44">
        <v>7</v>
      </c>
      <c r="AAH44">
        <v>2</v>
      </c>
      <c r="AAI44">
        <v>441</v>
      </c>
      <c r="AAJ44">
        <v>465</v>
      </c>
      <c r="AAK44">
        <v>10</v>
      </c>
      <c r="AAL44">
        <v>1</v>
      </c>
      <c r="AAM44">
        <v>7</v>
      </c>
      <c r="AAN44">
        <v>3</v>
      </c>
      <c r="AAO44">
        <v>8</v>
      </c>
      <c r="AAP44">
        <v>6</v>
      </c>
      <c r="AAQ44">
        <v>8</v>
      </c>
      <c r="AAR44">
        <v>1</v>
      </c>
      <c r="AAS44">
        <v>5</v>
      </c>
      <c r="AAT44">
        <v>4</v>
      </c>
      <c r="AAU44">
        <v>3</v>
      </c>
      <c r="AAV44">
        <v>5</v>
      </c>
      <c r="AAW44">
        <v>11</v>
      </c>
      <c r="AAX44">
        <v>11</v>
      </c>
      <c r="AAY44">
        <v>8</v>
      </c>
      <c r="AAZ44">
        <v>11</v>
      </c>
      <c r="ABA44">
        <v>10</v>
      </c>
      <c r="ABB44">
        <v>2</v>
      </c>
      <c r="ABC44">
        <v>7</v>
      </c>
      <c r="ABD44">
        <v>1</v>
      </c>
      <c r="ABE44">
        <v>8</v>
      </c>
      <c r="ABF44">
        <v>40</v>
      </c>
      <c r="ABG44">
        <v>13</v>
      </c>
      <c r="ABH44">
        <v>4</v>
      </c>
      <c r="ABI44">
        <v>4</v>
      </c>
      <c r="ABJ44">
        <v>22</v>
      </c>
      <c r="ABK44">
        <v>12</v>
      </c>
      <c r="ABL44">
        <v>8</v>
      </c>
      <c r="ABM44">
        <v>9</v>
      </c>
      <c r="ABN44">
        <v>4</v>
      </c>
      <c r="ABO44">
        <v>8</v>
      </c>
      <c r="ABP44">
        <v>9</v>
      </c>
      <c r="ABQ44">
        <v>5</v>
      </c>
      <c r="ABR44">
        <v>7</v>
      </c>
      <c r="ABS44">
        <v>5</v>
      </c>
      <c r="ABT44">
        <v>1</v>
      </c>
      <c r="ABU44">
        <v>1</v>
      </c>
      <c r="ABV44">
        <v>11</v>
      </c>
      <c r="ABW44">
        <v>8</v>
      </c>
      <c r="ABX44">
        <v>9</v>
      </c>
      <c r="ABY44">
        <v>7</v>
      </c>
      <c r="ABZ44">
        <v>6</v>
      </c>
      <c r="ACA44">
        <v>4</v>
      </c>
      <c r="ACB44">
        <v>4</v>
      </c>
      <c r="ACC44">
        <v>4</v>
      </c>
      <c r="ACD44">
        <v>5</v>
      </c>
      <c r="ACE44">
        <v>3</v>
      </c>
      <c r="ACF44">
        <v>6</v>
      </c>
      <c r="ACG44">
        <v>3</v>
      </c>
      <c r="ACH44">
        <v>5</v>
      </c>
      <c r="ACI44">
        <v>1</v>
      </c>
      <c r="ACJ44">
        <v>6</v>
      </c>
      <c r="ACK44">
        <v>1</v>
      </c>
      <c r="ACL44">
        <v>1</v>
      </c>
      <c r="ACM44">
        <v>3</v>
      </c>
      <c r="ACN44">
        <v>2</v>
      </c>
      <c r="ACO44">
        <v>2</v>
      </c>
      <c r="ACP44">
        <v>2</v>
      </c>
      <c r="ACQ44">
        <v>5</v>
      </c>
      <c r="ACR44">
        <v>9</v>
      </c>
      <c r="ACS44">
        <v>2</v>
      </c>
      <c r="ACT44">
        <v>10</v>
      </c>
      <c r="ACU44">
        <v>11</v>
      </c>
      <c r="ACV44">
        <v>50</v>
      </c>
      <c r="ACW44">
        <v>10</v>
      </c>
      <c r="ACX44">
        <v>11</v>
      </c>
      <c r="ACY44">
        <v>8</v>
      </c>
      <c r="ACZ44">
        <v>9</v>
      </c>
      <c r="ADA44">
        <v>7</v>
      </c>
      <c r="ADB44">
        <v>1</v>
      </c>
      <c r="ADC44">
        <v>4</v>
      </c>
      <c r="ADD44">
        <v>4</v>
      </c>
      <c r="ADE44">
        <v>5</v>
      </c>
      <c r="ADF44">
        <v>4</v>
      </c>
      <c r="ADG44">
        <v>2</v>
      </c>
      <c r="ADH44">
        <v>41</v>
      </c>
      <c r="ADI44">
        <v>29</v>
      </c>
      <c r="ADJ44">
        <v>6</v>
      </c>
      <c r="ADK44">
        <v>10</v>
      </c>
      <c r="ADL44">
        <v>7</v>
      </c>
      <c r="ADM44">
        <v>2</v>
      </c>
      <c r="ADN44">
        <v>2</v>
      </c>
      <c r="ADO44">
        <v>68</v>
      </c>
      <c r="ADP44">
        <v>1</v>
      </c>
      <c r="ADQ44">
        <v>7</v>
      </c>
      <c r="ADR44">
        <v>4</v>
      </c>
      <c r="ADS44">
        <v>10</v>
      </c>
      <c r="ADT44">
        <v>10</v>
      </c>
      <c r="ADU44">
        <v>12</v>
      </c>
      <c r="ADV44">
        <v>43</v>
      </c>
      <c r="ADW44">
        <v>4</v>
      </c>
      <c r="ADX44">
        <v>10</v>
      </c>
      <c r="ADY44">
        <v>3</v>
      </c>
      <c r="ADZ44">
        <v>9</v>
      </c>
      <c r="AEA44">
        <v>9</v>
      </c>
      <c r="AEB44">
        <v>2</v>
      </c>
      <c r="AEC44">
        <v>8</v>
      </c>
      <c r="AED44">
        <v>6</v>
      </c>
      <c r="AEE44">
        <v>11</v>
      </c>
      <c r="AEF44">
        <v>1</v>
      </c>
      <c r="AEG44">
        <v>1</v>
      </c>
      <c r="AEH44">
        <v>3</v>
      </c>
      <c r="AEI44">
        <v>5</v>
      </c>
      <c r="AEJ44">
        <v>5</v>
      </c>
      <c r="AEK44">
        <v>1</v>
      </c>
      <c r="AEL44">
        <v>3</v>
      </c>
      <c r="AEM44">
        <v>7</v>
      </c>
      <c r="AEN44">
        <v>1</v>
      </c>
      <c r="AEO44">
        <v>3</v>
      </c>
      <c r="AEP44">
        <v>42</v>
      </c>
      <c r="AEQ44">
        <v>8</v>
      </c>
      <c r="AER44">
        <v>13</v>
      </c>
      <c r="AES44">
        <v>8</v>
      </c>
      <c r="AET44">
        <v>13</v>
      </c>
      <c r="AEU44">
        <v>13</v>
      </c>
      <c r="AEV44">
        <v>6</v>
      </c>
      <c r="AEW44">
        <v>12</v>
      </c>
      <c r="AEX44">
        <v>12</v>
      </c>
      <c r="AEY44">
        <v>13</v>
      </c>
      <c r="AEZ44">
        <v>13</v>
      </c>
      <c r="AFA44">
        <v>55</v>
      </c>
      <c r="AFB44">
        <v>10</v>
      </c>
      <c r="AFC44">
        <v>11</v>
      </c>
      <c r="AFD44">
        <v>59</v>
      </c>
      <c r="AFE44">
        <v>3</v>
      </c>
      <c r="AFF44">
        <v>7</v>
      </c>
      <c r="AFG44">
        <v>7</v>
      </c>
      <c r="AFH44">
        <v>7</v>
      </c>
      <c r="AFI44">
        <v>3</v>
      </c>
      <c r="AFJ44">
        <v>3</v>
      </c>
      <c r="AFK44">
        <v>4</v>
      </c>
      <c r="AFL44">
        <v>4</v>
      </c>
      <c r="AFM44">
        <v>9</v>
      </c>
      <c r="AFN44">
        <v>4</v>
      </c>
      <c r="AFO44">
        <v>2</v>
      </c>
      <c r="AFP44">
        <v>7</v>
      </c>
      <c r="AFQ44">
        <v>13</v>
      </c>
      <c r="AFR44">
        <v>14</v>
      </c>
      <c r="AFS44">
        <v>8</v>
      </c>
      <c r="AFT44">
        <v>3</v>
      </c>
      <c r="AFU44">
        <v>7</v>
      </c>
      <c r="AFV44">
        <v>4</v>
      </c>
      <c r="AFW44">
        <v>12</v>
      </c>
      <c r="AFX44">
        <v>8</v>
      </c>
      <c r="AFY44">
        <v>1</v>
      </c>
      <c r="AFZ44">
        <v>54</v>
      </c>
      <c r="AGA44">
        <v>8</v>
      </c>
      <c r="AGB44">
        <v>9</v>
      </c>
      <c r="AGC44">
        <v>3</v>
      </c>
      <c r="AGD44">
        <v>2</v>
      </c>
      <c r="AGE44">
        <v>11</v>
      </c>
      <c r="AGF44">
        <v>3</v>
      </c>
      <c r="AGG44">
        <v>4</v>
      </c>
      <c r="AGH44">
        <v>37</v>
      </c>
      <c r="AGI44">
        <v>5</v>
      </c>
      <c r="AGJ44">
        <v>2</v>
      </c>
      <c r="AGK44">
        <v>112</v>
      </c>
      <c r="AGL44">
        <v>12</v>
      </c>
      <c r="AGM44">
        <v>2</v>
      </c>
      <c r="AGN44">
        <v>29</v>
      </c>
      <c r="AGO44">
        <v>11</v>
      </c>
      <c r="AGP44">
        <v>3</v>
      </c>
      <c r="AGQ44">
        <v>4</v>
      </c>
      <c r="AGR44">
        <v>4</v>
      </c>
      <c r="AGS44">
        <v>4</v>
      </c>
      <c r="AGT44">
        <v>3</v>
      </c>
      <c r="AGU44">
        <v>4</v>
      </c>
      <c r="AGV44">
        <v>7</v>
      </c>
      <c r="AGW44">
        <v>2</v>
      </c>
      <c r="AGX44">
        <v>10</v>
      </c>
      <c r="AGY44">
        <v>12</v>
      </c>
      <c r="AGZ44">
        <v>4</v>
      </c>
      <c r="AHA44">
        <v>6</v>
      </c>
      <c r="AHB44">
        <v>5</v>
      </c>
      <c r="AHC44">
        <v>4</v>
      </c>
      <c r="AHD44">
        <v>6</v>
      </c>
      <c r="AHE44">
        <v>9</v>
      </c>
      <c r="AHF44">
        <v>5</v>
      </c>
      <c r="AHG44">
        <v>8</v>
      </c>
      <c r="AHH44">
        <v>8</v>
      </c>
      <c r="AHI44">
        <v>1</v>
      </c>
      <c r="AHJ44">
        <v>5</v>
      </c>
      <c r="AHK44">
        <v>6</v>
      </c>
      <c r="AHL44">
        <v>1</v>
      </c>
      <c r="AHM44">
        <v>5</v>
      </c>
      <c r="AHN44">
        <v>6</v>
      </c>
      <c r="AHO44">
        <v>2</v>
      </c>
      <c r="AHP44">
        <v>10</v>
      </c>
      <c r="AHQ44">
        <v>4</v>
      </c>
      <c r="AHR44">
        <v>3</v>
      </c>
      <c r="AHS44">
        <v>7</v>
      </c>
      <c r="AHT44">
        <v>2</v>
      </c>
      <c r="AHU44">
        <v>7</v>
      </c>
      <c r="AHV44">
        <v>12</v>
      </c>
      <c r="AHW44">
        <v>18</v>
      </c>
      <c r="AHX44">
        <v>8</v>
      </c>
      <c r="AHY44">
        <v>10</v>
      </c>
      <c r="AHZ44">
        <v>7</v>
      </c>
      <c r="AIA44">
        <v>1</v>
      </c>
      <c r="AIB44">
        <v>1</v>
      </c>
      <c r="AIC44">
        <v>3</v>
      </c>
      <c r="AID44">
        <v>4</v>
      </c>
      <c r="AIE44">
        <v>4</v>
      </c>
      <c r="AIF44">
        <v>4</v>
      </c>
      <c r="AIG44">
        <v>2</v>
      </c>
      <c r="AIH44">
        <v>8</v>
      </c>
      <c r="AII44">
        <v>11</v>
      </c>
      <c r="AIJ44">
        <v>9</v>
      </c>
      <c r="AIK44">
        <v>5</v>
      </c>
      <c r="AIL44">
        <v>10</v>
      </c>
      <c r="AIM44">
        <v>9</v>
      </c>
      <c r="AIN44">
        <v>9</v>
      </c>
      <c r="AIO44">
        <v>4</v>
      </c>
      <c r="AIP44">
        <v>1</v>
      </c>
      <c r="AIQ44">
        <v>1</v>
      </c>
      <c r="AIR44">
        <v>2</v>
      </c>
      <c r="AIS44">
        <v>1</v>
      </c>
      <c r="AIT44">
        <v>1</v>
      </c>
      <c r="AIU44">
        <v>3</v>
      </c>
      <c r="AIV44">
        <v>9</v>
      </c>
      <c r="AIW44">
        <v>1</v>
      </c>
      <c r="AIX44">
        <v>7</v>
      </c>
      <c r="AIY44">
        <v>1</v>
      </c>
      <c r="AIZ44">
        <v>39</v>
      </c>
      <c r="AJA44">
        <v>6</v>
      </c>
      <c r="AJB44">
        <v>3</v>
      </c>
      <c r="AJC44">
        <v>41</v>
      </c>
      <c r="AJD44">
        <v>8</v>
      </c>
      <c r="AJE44">
        <v>9</v>
      </c>
      <c r="AJF44">
        <v>5</v>
      </c>
      <c r="AJG44">
        <v>7</v>
      </c>
      <c r="AJH44">
        <v>5</v>
      </c>
      <c r="AJI44">
        <v>3</v>
      </c>
      <c r="AJJ44">
        <v>4</v>
      </c>
      <c r="AJK44">
        <v>2</v>
      </c>
      <c r="AJL44">
        <v>2</v>
      </c>
      <c r="AJM44">
        <v>4</v>
      </c>
      <c r="AJN44">
        <v>4</v>
      </c>
      <c r="AJO44">
        <v>3</v>
      </c>
      <c r="AJP44">
        <v>7</v>
      </c>
      <c r="AJQ44">
        <v>13</v>
      </c>
      <c r="AJR44">
        <v>7</v>
      </c>
      <c r="AJS44">
        <v>1</v>
      </c>
      <c r="AJT44">
        <v>1</v>
      </c>
      <c r="AJU44">
        <v>1</v>
      </c>
      <c r="AJV44">
        <v>6</v>
      </c>
      <c r="AJW44">
        <v>6</v>
      </c>
      <c r="AJX44">
        <v>11</v>
      </c>
      <c r="AJY44">
        <v>3</v>
      </c>
      <c r="AJZ44">
        <v>3</v>
      </c>
      <c r="AKA44">
        <v>1</v>
      </c>
      <c r="AKB44">
        <v>3</v>
      </c>
      <c r="AKC44">
        <v>2</v>
      </c>
      <c r="AKD44">
        <v>4</v>
      </c>
      <c r="AKE44">
        <v>28</v>
      </c>
      <c r="AKF44">
        <v>5</v>
      </c>
      <c r="AKG44">
        <v>11</v>
      </c>
      <c r="AKH44">
        <v>3</v>
      </c>
      <c r="AKI44">
        <v>3</v>
      </c>
      <c r="AKJ44">
        <v>10</v>
      </c>
      <c r="AKK44">
        <v>4</v>
      </c>
      <c r="AKL44">
        <v>10</v>
      </c>
      <c r="AKM44">
        <v>7</v>
      </c>
      <c r="AKN44">
        <v>6</v>
      </c>
      <c r="AKO44">
        <v>2</v>
      </c>
      <c r="AKP44">
        <v>4</v>
      </c>
      <c r="AKQ44">
        <v>2</v>
      </c>
      <c r="AKR44">
        <v>11</v>
      </c>
      <c r="AKS44">
        <v>12</v>
      </c>
      <c r="AKT44">
        <v>6</v>
      </c>
      <c r="AKU44">
        <v>9</v>
      </c>
      <c r="AKV44">
        <v>4</v>
      </c>
      <c r="AKW44">
        <v>55</v>
      </c>
      <c r="AKX44">
        <v>8</v>
      </c>
      <c r="AKY44">
        <v>12</v>
      </c>
      <c r="AKZ44">
        <v>1</v>
      </c>
      <c r="ALA44">
        <v>1</v>
      </c>
      <c r="ALB44">
        <v>7</v>
      </c>
      <c r="ALC44">
        <v>13</v>
      </c>
      <c r="ALD44">
        <v>1</v>
      </c>
      <c r="ALE44">
        <v>2</v>
      </c>
      <c r="ALF44">
        <v>1</v>
      </c>
      <c r="ALG44">
        <v>2</v>
      </c>
      <c r="ALH44">
        <v>1</v>
      </c>
      <c r="ALI44">
        <v>22</v>
      </c>
      <c r="ALJ44">
        <v>4</v>
      </c>
      <c r="ALK44">
        <v>2</v>
      </c>
      <c r="ALL44">
        <v>6</v>
      </c>
      <c r="ALM44">
        <v>11</v>
      </c>
      <c r="ALN44">
        <v>89</v>
      </c>
      <c r="ALO44">
        <v>4</v>
      </c>
      <c r="ALP44">
        <v>2</v>
      </c>
      <c r="ALQ44">
        <v>7</v>
      </c>
      <c r="ALR44">
        <v>2</v>
      </c>
      <c r="ALS44">
        <v>8</v>
      </c>
      <c r="ALT44">
        <v>6</v>
      </c>
      <c r="ALU44">
        <v>54</v>
      </c>
      <c r="ALV44">
        <v>6</v>
      </c>
      <c r="ALW44">
        <v>4</v>
      </c>
      <c r="ALX44">
        <v>3</v>
      </c>
      <c r="ALY44">
        <v>8</v>
      </c>
      <c r="ALZ44">
        <v>13</v>
      </c>
      <c r="AMA44">
        <v>14</v>
      </c>
      <c r="AMB44">
        <v>9</v>
      </c>
      <c r="AMC44">
        <v>5</v>
      </c>
      <c r="AMD44">
        <v>3</v>
      </c>
      <c r="AME44">
        <v>4</v>
      </c>
      <c r="AMF44">
        <v>2</v>
      </c>
      <c r="AMG44">
        <v>2</v>
      </c>
      <c r="AMH44">
        <v>4</v>
      </c>
      <c r="AMI44">
        <v>3</v>
      </c>
      <c r="AMJ44">
        <v>1</v>
      </c>
      <c r="AMK44">
        <v>3</v>
      </c>
      <c r="AML44">
        <v>5</v>
      </c>
      <c r="AMM44">
        <v>1</v>
      </c>
      <c r="AMN44">
        <v>2</v>
      </c>
      <c r="AMO44">
        <v>2</v>
      </c>
      <c r="AMP44">
        <v>9</v>
      </c>
      <c r="AMQ44">
        <v>7</v>
      </c>
      <c r="AMR44">
        <v>6</v>
      </c>
      <c r="AMS44">
        <v>8</v>
      </c>
      <c r="AMT44">
        <v>8</v>
      </c>
      <c r="AMU44">
        <v>12</v>
      </c>
      <c r="AMV44">
        <v>10</v>
      </c>
      <c r="AMW44">
        <v>4</v>
      </c>
      <c r="AMX44">
        <v>51</v>
      </c>
      <c r="AMY44">
        <v>5</v>
      </c>
      <c r="AMZ44">
        <v>3</v>
      </c>
      <c r="ANA44">
        <v>1</v>
      </c>
      <c r="ANB44">
        <v>6</v>
      </c>
      <c r="ANC44">
        <v>3</v>
      </c>
      <c r="AND44">
        <v>7</v>
      </c>
      <c r="ANE44">
        <v>6</v>
      </c>
      <c r="ANF44">
        <v>3</v>
      </c>
      <c r="ANG44">
        <v>12</v>
      </c>
      <c r="ANH44">
        <v>9</v>
      </c>
      <c r="ANI44">
        <v>3</v>
      </c>
      <c r="ANJ44">
        <v>1</v>
      </c>
      <c r="ANK44">
        <v>29</v>
      </c>
      <c r="ANL44">
        <v>12</v>
      </c>
      <c r="ANM44">
        <v>11</v>
      </c>
      <c r="ANN44">
        <v>7</v>
      </c>
      <c r="ANO44">
        <v>2</v>
      </c>
      <c r="ANP44">
        <v>5</v>
      </c>
      <c r="ANQ44">
        <v>4</v>
      </c>
      <c r="ANR44">
        <v>2</v>
      </c>
      <c r="ANS44">
        <v>55</v>
      </c>
      <c r="ANT44">
        <v>2</v>
      </c>
      <c r="ANU44">
        <v>3</v>
      </c>
      <c r="ANV44">
        <v>11</v>
      </c>
      <c r="ANW44">
        <v>1</v>
      </c>
      <c r="ANX44">
        <v>4</v>
      </c>
      <c r="ANY44">
        <v>7</v>
      </c>
      <c r="ANZ44">
        <v>39</v>
      </c>
      <c r="AOA44">
        <v>11</v>
      </c>
      <c r="AOB44">
        <v>1</v>
      </c>
      <c r="AOC44">
        <v>1</v>
      </c>
      <c r="AOD44">
        <v>1</v>
      </c>
      <c r="AOE44">
        <v>2</v>
      </c>
      <c r="AOF44">
        <v>7</v>
      </c>
      <c r="AOG44">
        <v>3</v>
      </c>
      <c r="AOH44">
        <v>1</v>
      </c>
      <c r="AOI44">
        <v>5</v>
      </c>
      <c r="AOJ44">
        <v>7</v>
      </c>
      <c r="AOK44">
        <v>3</v>
      </c>
      <c r="AOL44">
        <v>7</v>
      </c>
      <c r="AOM44">
        <v>8</v>
      </c>
      <c r="AON44">
        <v>3</v>
      </c>
      <c r="AOO44">
        <v>3</v>
      </c>
      <c r="AOP44">
        <v>5</v>
      </c>
      <c r="AOQ44">
        <v>1</v>
      </c>
      <c r="AOR44">
        <v>1</v>
      </c>
      <c r="AOS44">
        <v>3</v>
      </c>
      <c r="AOT44">
        <v>7</v>
      </c>
      <c r="AOU44">
        <v>9</v>
      </c>
      <c r="AOV44">
        <v>10</v>
      </c>
      <c r="AOW44">
        <v>8</v>
      </c>
      <c r="AOX44">
        <v>10</v>
      </c>
      <c r="AOY44">
        <v>1</v>
      </c>
      <c r="AOZ44">
        <v>8</v>
      </c>
      <c r="APA44">
        <v>5</v>
      </c>
      <c r="APB44">
        <v>1</v>
      </c>
      <c r="APC44">
        <v>3</v>
      </c>
      <c r="APD44">
        <v>2</v>
      </c>
      <c r="APE44">
        <v>10</v>
      </c>
      <c r="APF44">
        <v>1</v>
      </c>
      <c r="APG44">
        <v>2</v>
      </c>
      <c r="APH44">
        <v>9</v>
      </c>
      <c r="API44">
        <v>7</v>
      </c>
      <c r="APJ44">
        <v>44</v>
      </c>
      <c r="APK44">
        <v>14</v>
      </c>
      <c r="APL44">
        <v>1</v>
      </c>
      <c r="APM44">
        <v>3</v>
      </c>
      <c r="APN44">
        <v>1</v>
      </c>
      <c r="APO44">
        <v>2</v>
      </c>
      <c r="APP44">
        <v>52</v>
      </c>
      <c r="APQ44">
        <v>3</v>
      </c>
      <c r="APR44">
        <v>1</v>
      </c>
      <c r="APS44">
        <v>7</v>
      </c>
      <c r="APT44">
        <v>35</v>
      </c>
      <c r="APU44">
        <v>7</v>
      </c>
      <c r="APV44">
        <v>2</v>
      </c>
      <c r="APW44">
        <v>9</v>
      </c>
      <c r="APX44">
        <v>1</v>
      </c>
      <c r="APY44">
        <v>8</v>
      </c>
      <c r="APZ44">
        <v>1</v>
      </c>
      <c r="AQA44">
        <v>2</v>
      </c>
      <c r="AQB44">
        <v>2</v>
      </c>
      <c r="AQC44">
        <v>1</v>
      </c>
      <c r="AQD44">
        <v>4</v>
      </c>
      <c r="AQE44">
        <v>9</v>
      </c>
      <c r="AQF44">
        <v>5</v>
      </c>
      <c r="AQG44">
        <v>3</v>
      </c>
      <c r="AQH44">
        <v>7</v>
      </c>
      <c r="AQI44">
        <v>4</v>
      </c>
      <c r="AQJ44">
        <v>9</v>
      </c>
      <c r="AQK44">
        <v>39</v>
      </c>
      <c r="AQL44">
        <v>10</v>
      </c>
      <c r="AQM44">
        <v>60</v>
      </c>
      <c r="AQN44">
        <v>3</v>
      </c>
      <c r="AQO44">
        <v>9</v>
      </c>
      <c r="AQP44">
        <v>58</v>
      </c>
      <c r="AQQ44">
        <v>4</v>
      </c>
      <c r="AQR44">
        <v>14</v>
      </c>
      <c r="AQS44">
        <v>5</v>
      </c>
      <c r="AQT44">
        <v>4</v>
      </c>
      <c r="AQU44">
        <v>6</v>
      </c>
      <c r="AQV44">
        <v>3</v>
      </c>
      <c r="AQW44">
        <v>3</v>
      </c>
      <c r="AQX44">
        <v>25</v>
      </c>
      <c r="AQY44">
        <v>2</v>
      </c>
      <c r="AQZ44">
        <v>1</v>
      </c>
      <c r="ARA44">
        <v>12</v>
      </c>
      <c r="ARB44">
        <v>14</v>
      </c>
      <c r="ARC44">
        <v>2</v>
      </c>
      <c r="ARD44">
        <v>2</v>
      </c>
      <c r="ARE44">
        <v>40</v>
      </c>
      <c r="ARF44">
        <v>8</v>
      </c>
      <c r="ARG44">
        <v>4</v>
      </c>
      <c r="ARH44">
        <v>11</v>
      </c>
      <c r="ARI44">
        <v>1</v>
      </c>
      <c r="ARJ44">
        <v>2</v>
      </c>
      <c r="ARK44">
        <v>9</v>
      </c>
      <c r="ARL44">
        <v>3</v>
      </c>
      <c r="ARM44">
        <v>3</v>
      </c>
      <c r="ARN44">
        <v>28</v>
      </c>
      <c r="ARO44">
        <v>11</v>
      </c>
      <c r="ARP44">
        <v>2</v>
      </c>
      <c r="ARQ44">
        <v>2</v>
      </c>
      <c r="ARR44">
        <v>10</v>
      </c>
      <c r="ARS44">
        <v>3</v>
      </c>
      <c r="ART44">
        <v>8</v>
      </c>
      <c r="ARU44">
        <v>1</v>
      </c>
      <c r="ARV44">
        <v>3</v>
      </c>
      <c r="ARW44">
        <v>70</v>
      </c>
      <c r="ARX44">
        <v>2</v>
      </c>
      <c r="ARY44">
        <v>1</v>
      </c>
      <c r="ARZ44">
        <v>4</v>
      </c>
      <c r="ASA44">
        <v>1</v>
      </c>
      <c r="ASB44">
        <v>1</v>
      </c>
      <c r="ASC44">
        <v>1</v>
      </c>
      <c r="ASD44">
        <v>6</v>
      </c>
      <c r="ASE44">
        <v>2</v>
      </c>
      <c r="ASF44">
        <v>5</v>
      </c>
      <c r="ASG44">
        <v>7</v>
      </c>
      <c r="ASH44">
        <v>7</v>
      </c>
      <c r="ASI44">
        <v>6</v>
      </c>
      <c r="ASJ44">
        <v>1</v>
      </c>
      <c r="ASK44">
        <v>1</v>
      </c>
      <c r="ASL44">
        <v>2</v>
      </c>
      <c r="ASM44">
        <v>1</v>
      </c>
      <c r="ASN44">
        <v>1</v>
      </c>
      <c r="ASO44">
        <v>1</v>
      </c>
      <c r="ASP44">
        <v>4</v>
      </c>
      <c r="ASQ44">
        <v>6</v>
      </c>
      <c r="ASR44">
        <v>149</v>
      </c>
      <c r="ASS44">
        <v>11</v>
      </c>
      <c r="AST44">
        <v>5</v>
      </c>
      <c r="ASU44">
        <v>2</v>
      </c>
      <c r="ASV44">
        <v>6</v>
      </c>
      <c r="ASW44">
        <v>4</v>
      </c>
      <c r="ASX44">
        <v>2</v>
      </c>
      <c r="ASY44">
        <v>3</v>
      </c>
      <c r="ASZ44">
        <v>3</v>
      </c>
      <c r="ATA44">
        <v>4</v>
      </c>
      <c r="ATB44">
        <v>9</v>
      </c>
      <c r="ATC44">
        <v>23</v>
      </c>
      <c r="ATD44">
        <v>6</v>
      </c>
      <c r="ATE44">
        <v>9</v>
      </c>
      <c r="ATF44">
        <v>7</v>
      </c>
      <c r="ATG44">
        <v>3</v>
      </c>
      <c r="ATH44">
        <v>3</v>
      </c>
      <c r="ATI44">
        <v>5</v>
      </c>
      <c r="ATJ44">
        <v>2</v>
      </c>
      <c r="ATK44">
        <v>3</v>
      </c>
      <c r="ATL44">
        <v>1</v>
      </c>
      <c r="ATM44">
        <v>2</v>
      </c>
      <c r="ATN44">
        <v>6</v>
      </c>
      <c r="ATO44">
        <v>7</v>
      </c>
      <c r="ATP44">
        <v>1</v>
      </c>
      <c r="ATQ44">
        <v>70</v>
      </c>
      <c r="ATR44">
        <v>13</v>
      </c>
      <c r="ATS44">
        <v>2</v>
      </c>
      <c r="ATT44">
        <v>6</v>
      </c>
      <c r="ATU44">
        <v>6</v>
      </c>
      <c r="ATV44">
        <v>4</v>
      </c>
      <c r="ATW44">
        <v>1</v>
      </c>
      <c r="ATX44">
        <v>4</v>
      </c>
      <c r="ATY44">
        <v>3</v>
      </c>
      <c r="ATZ44">
        <v>3</v>
      </c>
      <c r="AUA44">
        <v>111</v>
      </c>
      <c r="AUB44">
        <v>4</v>
      </c>
      <c r="AUC44">
        <v>8</v>
      </c>
      <c r="AUD44">
        <v>7</v>
      </c>
      <c r="AUE44">
        <v>1</v>
      </c>
      <c r="AUF44">
        <v>63</v>
      </c>
      <c r="AUG44">
        <v>2</v>
      </c>
      <c r="AUH44">
        <v>20</v>
      </c>
      <c r="AUI44">
        <v>1</v>
      </c>
      <c r="AUJ44">
        <v>1</v>
      </c>
      <c r="AUK44">
        <v>2</v>
      </c>
      <c r="AUL44">
        <v>3</v>
      </c>
      <c r="AUM44">
        <v>9</v>
      </c>
      <c r="AUN44">
        <v>1</v>
      </c>
      <c r="AUO44">
        <v>2</v>
      </c>
      <c r="AUP44">
        <v>3</v>
      </c>
      <c r="AUQ44">
        <v>4</v>
      </c>
      <c r="AUR44">
        <v>2</v>
      </c>
      <c r="AUS44">
        <v>3</v>
      </c>
      <c r="AUT44">
        <v>2</v>
      </c>
      <c r="AUU44">
        <v>4</v>
      </c>
      <c r="AUV44">
        <v>9</v>
      </c>
      <c r="AUW44">
        <v>5</v>
      </c>
      <c r="AUX44">
        <v>3</v>
      </c>
      <c r="AUY44">
        <v>1</v>
      </c>
      <c r="AUZ44">
        <v>2</v>
      </c>
      <c r="AVA44">
        <v>1</v>
      </c>
      <c r="AVB44">
        <v>55</v>
      </c>
      <c r="AVC44">
        <v>4</v>
      </c>
      <c r="AVD44">
        <v>11</v>
      </c>
      <c r="AVE44">
        <v>74</v>
      </c>
      <c r="AVF44">
        <v>11</v>
      </c>
      <c r="AVG44">
        <v>5</v>
      </c>
      <c r="AVH44">
        <v>1</v>
      </c>
      <c r="AVI44">
        <v>8</v>
      </c>
      <c r="AVJ44">
        <v>10</v>
      </c>
      <c r="AVK44">
        <v>3</v>
      </c>
      <c r="AVL44">
        <v>1</v>
      </c>
      <c r="AVM44">
        <v>6</v>
      </c>
      <c r="AVN44">
        <v>2</v>
      </c>
      <c r="AVO44">
        <v>2</v>
      </c>
      <c r="AVP44">
        <v>2</v>
      </c>
      <c r="AVQ44">
        <v>6</v>
      </c>
      <c r="AVR44">
        <v>1</v>
      </c>
      <c r="AVS44">
        <v>1</v>
      </c>
      <c r="AVT44">
        <v>1</v>
      </c>
      <c r="AVU44">
        <v>51</v>
      </c>
      <c r="AVV44">
        <v>14</v>
      </c>
      <c r="AVW44">
        <v>2</v>
      </c>
      <c r="AVX44">
        <v>4</v>
      </c>
      <c r="AVY44">
        <v>5</v>
      </c>
      <c r="AVZ44">
        <v>7</v>
      </c>
      <c r="AWA44">
        <v>14</v>
      </c>
      <c r="AWB44">
        <v>3</v>
      </c>
      <c r="AWC44">
        <v>3</v>
      </c>
      <c r="AWD44">
        <v>2</v>
      </c>
      <c r="AWE44">
        <v>38</v>
      </c>
      <c r="AWF44">
        <v>10</v>
      </c>
      <c r="AWG44">
        <v>3</v>
      </c>
      <c r="AWH44">
        <v>13</v>
      </c>
      <c r="AWI44">
        <v>10</v>
      </c>
      <c r="AWJ44">
        <v>7</v>
      </c>
      <c r="AWK44">
        <v>6</v>
      </c>
      <c r="AWL44">
        <v>1</v>
      </c>
      <c r="AWM44">
        <v>1</v>
      </c>
      <c r="AWN44">
        <v>1</v>
      </c>
      <c r="AWO44">
        <v>8</v>
      </c>
      <c r="AWP44">
        <v>22</v>
      </c>
      <c r="AWQ44">
        <v>13</v>
      </c>
      <c r="AWR44">
        <v>7</v>
      </c>
      <c r="AWS44">
        <v>1</v>
      </c>
      <c r="AWT44">
        <v>7</v>
      </c>
      <c r="AWU44">
        <v>2</v>
      </c>
      <c r="AWV44">
        <v>57</v>
      </c>
      <c r="AWW44">
        <v>5</v>
      </c>
      <c r="AWX44">
        <v>5</v>
      </c>
      <c r="AWY44">
        <v>4</v>
      </c>
      <c r="AWZ44">
        <v>3</v>
      </c>
      <c r="AXA44">
        <v>8</v>
      </c>
      <c r="AXB44">
        <v>8</v>
      </c>
      <c r="AXC44">
        <v>2</v>
      </c>
      <c r="AXD44">
        <v>1</v>
      </c>
      <c r="AXE44">
        <v>1</v>
      </c>
      <c r="AXF44">
        <v>8</v>
      </c>
      <c r="AXG44">
        <v>1</v>
      </c>
      <c r="AXH44">
        <v>10</v>
      </c>
      <c r="AXI44">
        <v>11</v>
      </c>
      <c r="AXJ44">
        <v>14</v>
      </c>
      <c r="AXK44">
        <v>3</v>
      </c>
      <c r="AXL44">
        <v>6</v>
      </c>
      <c r="AXM44">
        <v>14</v>
      </c>
      <c r="AXN44">
        <v>9</v>
      </c>
      <c r="AXO44">
        <v>6</v>
      </c>
      <c r="AXP44">
        <v>5</v>
      </c>
      <c r="AXQ44">
        <v>3</v>
      </c>
      <c r="AXR44">
        <v>1</v>
      </c>
      <c r="AXS44">
        <v>3</v>
      </c>
      <c r="AXT44">
        <v>2</v>
      </c>
      <c r="AXU44">
        <v>4</v>
      </c>
      <c r="AXV44">
        <v>6</v>
      </c>
      <c r="AXW44">
        <v>6</v>
      </c>
      <c r="AXX44">
        <v>44</v>
      </c>
      <c r="AXY44">
        <v>11</v>
      </c>
      <c r="AXZ44">
        <v>53</v>
      </c>
      <c r="AYA44">
        <v>6</v>
      </c>
      <c r="AYB44">
        <v>2</v>
      </c>
      <c r="AYC44">
        <v>8</v>
      </c>
      <c r="AYD44">
        <v>2</v>
      </c>
      <c r="AYE44">
        <v>1</v>
      </c>
      <c r="AYF44">
        <v>2</v>
      </c>
      <c r="AYG44">
        <v>1</v>
      </c>
      <c r="AYH44">
        <v>9</v>
      </c>
      <c r="AYI44">
        <v>11</v>
      </c>
      <c r="AYJ44">
        <v>2</v>
      </c>
      <c r="AYK44">
        <v>28</v>
      </c>
      <c r="AYL44">
        <v>13</v>
      </c>
      <c r="AYM44">
        <v>3</v>
      </c>
      <c r="AYN44">
        <v>13</v>
      </c>
      <c r="AYO44">
        <v>2</v>
      </c>
      <c r="AYP44">
        <v>2</v>
      </c>
      <c r="AYQ44">
        <v>11</v>
      </c>
      <c r="AYR44">
        <v>3</v>
      </c>
      <c r="AYS44">
        <v>1</v>
      </c>
      <c r="AYT44">
        <v>4</v>
      </c>
      <c r="AYU44">
        <v>14</v>
      </c>
      <c r="AYV44">
        <v>7</v>
      </c>
      <c r="AYW44">
        <v>6</v>
      </c>
      <c r="AYX44">
        <v>1</v>
      </c>
      <c r="AYY44">
        <v>5</v>
      </c>
      <c r="AYZ44">
        <v>41</v>
      </c>
      <c r="AZA44">
        <v>10</v>
      </c>
      <c r="AZB44">
        <v>10</v>
      </c>
      <c r="AZC44">
        <v>7</v>
      </c>
      <c r="AZD44">
        <v>7</v>
      </c>
      <c r="AZE44">
        <v>6</v>
      </c>
      <c r="AZF44">
        <v>12</v>
      </c>
      <c r="AZG44">
        <v>9</v>
      </c>
      <c r="AZH44">
        <v>6</v>
      </c>
      <c r="AZI44">
        <v>14</v>
      </c>
      <c r="AZJ44">
        <v>12</v>
      </c>
      <c r="AZK44">
        <v>5</v>
      </c>
      <c r="AZL44">
        <v>11</v>
      </c>
    </row>
    <row r="46" spans="1:2148" x14ac:dyDescent="0.25">
      <c r="A46" t="s">
        <v>15</v>
      </c>
    </row>
    <row r="47" spans="1:2148" x14ac:dyDescent="0.25">
      <c r="A47">
        <v>4</v>
      </c>
      <c r="B47">
        <v>3</v>
      </c>
      <c r="C47">
        <v>4</v>
      </c>
      <c r="D47">
        <v>1</v>
      </c>
      <c r="E47">
        <v>1</v>
      </c>
      <c r="F47">
        <v>6</v>
      </c>
      <c r="G47">
        <v>3</v>
      </c>
      <c r="H47">
        <v>2</v>
      </c>
      <c r="I47">
        <v>2</v>
      </c>
      <c r="J47">
        <v>14</v>
      </c>
      <c r="K47">
        <v>8</v>
      </c>
      <c r="L47">
        <v>6</v>
      </c>
      <c r="M47">
        <v>7</v>
      </c>
      <c r="N47">
        <v>3</v>
      </c>
      <c r="O47">
        <v>1</v>
      </c>
      <c r="P47">
        <v>4</v>
      </c>
      <c r="Q47">
        <v>11</v>
      </c>
      <c r="R47">
        <v>5</v>
      </c>
      <c r="S47">
        <v>5</v>
      </c>
      <c r="T47">
        <v>3</v>
      </c>
      <c r="U47">
        <v>1</v>
      </c>
      <c r="V47">
        <v>2</v>
      </c>
      <c r="W47">
        <v>51</v>
      </c>
      <c r="X47">
        <v>12</v>
      </c>
      <c r="Y47">
        <v>11</v>
      </c>
      <c r="Z47">
        <v>282</v>
      </c>
      <c r="AA47">
        <v>4</v>
      </c>
      <c r="AB47">
        <v>297</v>
      </c>
      <c r="AC47">
        <v>525</v>
      </c>
      <c r="AD47">
        <v>7</v>
      </c>
      <c r="AE47">
        <v>36</v>
      </c>
      <c r="AF47">
        <v>7</v>
      </c>
      <c r="AG47">
        <v>4</v>
      </c>
      <c r="AH47">
        <v>6</v>
      </c>
      <c r="AI47">
        <v>5</v>
      </c>
      <c r="AJ47">
        <v>2</v>
      </c>
      <c r="AK47">
        <v>3</v>
      </c>
      <c r="AL47">
        <v>7</v>
      </c>
      <c r="AM47">
        <v>6</v>
      </c>
      <c r="AN47">
        <v>1</v>
      </c>
      <c r="AO47">
        <v>7</v>
      </c>
      <c r="AP47">
        <v>1</v>
      </c>
      <c r="AQ47">
        <v>1</v>
      </c>
      <c r="AR47">
        <v>8</v>
      </c>
      <c r="AS47">
        <v>1</v>
      </c>
      <c r="AT47">
        <v>5</v>
      </c>
      <c r="AU47">
        <v>186</v>
      </c>
      <c r="AV47">
        <v>373</v>
      </c>
      <c r="AW47">
        <v>675</v>
      </c>
      <c r="AX47">
        <v>10</v>
      </c>
      <c r="AY47">
        <v>2</v>
      </c>
      <c r="AZ47">
        <v>1</v>
      </c>
      <c r="BA47">
        <v>10</v>
      </c>
      <c r="BB47">
        <v>10</v>
      </c>
      <c r="BC47">
        <v>10</v>
      </c>
      <c r="BD47">
        <v>8</v>
      </c>
      <c r="BE47">
        <v>584</v>
      </c>
      <c r="BF47">
        <v>1440</v>
      </c>
      <c r="BG47">
        <v>765</v>
      </c>
      <c r="BH47">
        <v>5</v>
      </c>
      <c r="BI47">
        <v>3</v>
      </c>
      <c r="BJ47">
        <v>4</v>
      </c>
      <c r="BK47">
        <v>14</v>
      </c>
      <c r="BL47">
        <v>14</v>
      </c>
      <c r="BM47">
        <v>11</v>
      </c>
      <c r="BN47">
        <v>1</v>
      </c>
      <c r="BO47">
        <v>7</v>
      </c>
      <c r="BP47">
        <v>12</v>
      </c>
      <c r="BQ47">
        <v>9</v>
      </c>
      <c r="BR47">
        <v>7</v>
      </c>
      <c r="BS47">
        <v>6</v>
      </c>
      <c r="BT47">
        <v>4</v>
      </c>
      <c r="BU47">
        <v>1</v>
      </c>
      <c r="BV47">
        <v>6</v>
      </c>
      <c r="BW47">
        <v>2</v>
      </c>
      <c r="BX47">
        <v>3</v>
      </c>
      <c r="BY47">
        <v>2</v>
      </c>
      <c r="BZ47">
        <v>7</v>
      </c>
      <c r="CA47">
        <v>19</v>
      </c>
      <c r="CB47">
        <v>7</v>
      </c>
      <c r="CC47">
        <v>13</v>
      </c>
      <c r="CD47">
        <v>11</v>
      </c>
      <c r="CE47">
        <v>4</v>
      </c>
      <c r="CF47">
        <v>2</v>
      </c>
      <c r="CG47">
        <v>2</v>
      </c>
      <c r="CH47">
        <v>6</v>
      </c>
      <c r="CI47">
        <v>5</v>
      </c>
      <c r="CJ47">
        <v>12</v>
      </c>
      <c r="CK47">
        <v>12</v>
      </c>
      <c r="CL47">
        <v>13</v>
      </c>
      <c r="CM47">
        <v>27</v>
      </c>
      <c r="CN47">
        <v>28</v>
      </c>
      <c r="CO47">
        <v>6</v>
      </c>
      <c r="CP47">
        <v>7</v>
      </c>
      <c r="CQ47">
        <v>5</v>
      </c>
      <c r="CR47">
        <v>9</v>
      </c>
      <c r="CS47">
        <v>10</v>
      </c>
      <c r="CT47">
        <v>1</v>
      </c>
      <c r="CU47">
        <v>5</v>
      </c>
      <c r="CV47">
        <v>1</v>
      </c>
      <c r="CW47">
        <v>1</v>
      </c>
      <c r="CX47">
        <v>7</v>
      </c>
      <c r="CY47">
        <v>1</v>
      </c>
      <c r="CZ47">
        <v>1</v>
      </c>
      <c r="DA47">
        <v>4</v>
      </c>
      <c r="DB47">
        <v>4</v>
      </c>
      <c r="DC47">
        <v>1</v>
      </c>
      <c r="DD47">
        <v>1</v>
      </c>
      <c r="DE47">
        <v>10</v>
      </c>
      <c r="DF47">
        <v>10</v>
      </c>
      <c r="DG47">
        <v>5</v>
      </c>
      <c r="DH47">
        <v>2</v>
      </c>
      <c r="DI47">
        <v>6</v>
      </c>
      <c r="DJ47">
        <v>2</v>
      </c>
      <c r="DK47">
        <v>3</v>
      </c>
      <c r="DL47">
        <v>12</v>
      </c>
      <c r="DM47">
        <v>6</v>
      </c>
      <c r="DN47">
        <v>5</v>
      </c>
      <c r="DO47">
        <v>3</v>
      </c>
      <c r="DP47">
        <v>11</v>
      </c>
      <c r="DQ47">
        <v>3</v>
      </c>
      <c r="DR47">
        <v>3</v>
      </c>
      <c r="DS47">
        <v>6</v>
      </c>
      <c r="DT47">
        <v>2</v>
      </c>
      <c r="DU47">
        <v>2</v>
      </c>
      <c r="DV47">
        <v>4</v>
      </c>
      <c r="DW47">
        <v>1</v>
      </c>
      <c r="DX47">
        <v>14</v>
      </c>
      <c r="DY47">
        <v>8</v>
      </c>
      <c r="DZ47">
        <v>6</v>
      </c>
      <c r="EA47">
        <v>2</v>
      </c>
      <c r="EB47">
        <v>1</v>
      </c>
      <c r="EC47">
        <v>3</v>
      </c>
      <c r="ED47">
        <v>1</v>
      </c>
      <c r="EE47">
        <v>6</v>
      </c>
      <c r="EF47">
        <v>72</v>
      </c>
      <c r="EG47">
        <v>12</v>
      </c>
      <c r="EH47">
        <v>1</v>
      </c>
      <c r="EI47">
        <v>2</v>
      </c>
      <c r="EJ47">
        <v>1</v>
      </c>
      <c r="EK47">
        <v>4</v>
      </c>
      <c r="EL47">
        <v>26</v>
      </c>
      <c r="EM47">
        <v>7</v>
      </c>
      <c r="EN47">
        <v>3</v>
      </c>
      <c r="EO47">
        <v>6</v>
      </c>
      <c r="EP47">
        <v>4</v>
      </c>
      <c r="EQ47">
        <v>10</v>
      </c>
      <c r="ER47">
        <v>10</v>
      </c>
      <c r="ES47">
        <v>4</v>
      </c>
      <c r="ET47">
        <v>3</v>
      </c>
      <c r="EU47">
        <v>3</v>
      </c>
      <c r="EV47">
        <v>2</v>
      </c>
      <c r="EW47">
        <v>1</v>
      </c>
      <c r="EX47">
        <v>1</v>
      </c>
      <c r="EY47">
        <v>5</v>
      </c>
      <c r="EZ47">
        <v>3</v>
      </c>
      <c r="FA47">
        <v>8</v>
      </c>
      <c r="FB47">
        <v>7</v>
      </c>
      <c r="FC47">
        <v>7</v>
      </c>
      <c r="FD47">
        <v>5</v>
      </c>
      <c r="FE47">
        <v>7</v>
      </c>
      <c r="FF47">
        <v>6</v>
      </c>
      <c r="FG47">
        <v>5</v>
      </c>
      <c r="FH47">
        <v>1</v>
      </c>
      <c r="FI47">
        <v>1</v>
      </c>
      <c r="FJ47">
        <v>3</v>
      </c>
      <c r="FK47">
        <v>5</v>
      </c>
      <c r="FL47">
        <v>8</v>
      </c>
      <c r="FM47">
        <v>8</v>
      </c>
      <c r="FN47">
        <v>103</v>
      </c>
      <c r="FO47">
        <v>14</v>
      </c>
      <c r="FP47">
        <v>27</v>
      </c>
      <c r="FQ47">
        <v>13</v>
      </c>
      <c r="FR47">
        <v>2</v>
      </c>
      <c r="FS47">
        <v>1</v>
      </c>
      <c r="FT47">
        <v>1</v>
      </c>
      <c r="FU47">
        <v>4</v>
      </c>
      <c r="FV47">
        <v>4</v>
      </c>
      <c r="FW47">
        <v>5</v>
      </c>
      <c r="FX47">
        <v>3</v>
      </c>
      <c r="FY47">
        <v>3</v>
      </c>
      <c r="FZ47">
        <v>9</v>
      </c>
      <c r="GA47">
        <v>2</v>
      </c>
      <c r="GB47">
        <v>2</v>
      </c>
      <c r="GC47">
        <v>5</v>
      </c>
      <c r="GD47">
        <v>4</v>
      </c>
      <c r="GE47">
        <v>11</v>
      </c>
      <c r="GF47">
        <v>6</v>
      </c>
      <c r="GG47">
        <v>6</v>
      </c>
      <c r="GH47">
        <v>5</v>
      </c>
      <c r="GI47">
        <v>1</v>
      </c>
      <c r="GJ47">
        <v>9</v>
      </c>
      <c r="GK47">
        <v>14</v>
      </c>
      <c r="GL47">
        <v>5</v>
      </c>
      <c r="GM47">
        <v>1</v>
      </c>
      <c r="GN47">
        <v>14</v>
      </c>
      <c r="GO47">
        <v>2</v>
      </c>
      <c r="GP47">
        <v>9</v>
      </c>
      <c r="GQ47">
        <v>7</v>
      </c>
      <c r="GR47">
        <v>10</v>
      </c>
      <c r="GS47">
        <v>1</v>
      </c>
      <c r="GT47">
        <v>3</v>
      </c>
      <c r="GU47">
        <v>2</v>
      </c>
      <c r="GV47">
        <v>7</v>
      </c>
      <c r="GW47">
        <v>3</v>
      </c>
      <c r="GX47">
        <v>12</v>
      </c>
      <c r="GY47">
        <v>5</v>
      </c>
      <c r="GZ47">
        <v>7</v>
      </c>
      <c r="HA47">
        <v>10</v>
      </c>
      <c r="HB47">
        <v>13</v>
      </c>
      <c r="HC47">
        <v>13</v>
      </c>
      <c r="HD47">
        <v>12</v>
      </c>
      <c r="HE47">
        <v>8</v>
      </c>
      <c r="HF47">
        <v>6</v>
      </c>
      <c r="HG47">
        <v>2</v>
      </c>
      <c r="HH47">
        <v>62</v>
      </c>
      <c r="HI47">
        <v>7</v>
      </c>
      <c r="HJ47">
        <v>1</v>
      </c>
      <c r="HK47">
        <v>6</v>
      </c>
      <c r="HL47">
        <v>12</v>
      </c>
      <c r="HM47">
        <v>9</v>
      </c>
      <c r="HN47">
        <v>8</v>
      </c>
      <c r="HO47">
        <v>11</v>
      </c>
      <c r="HP47">
        <v>13</v>
      </c>
      <c r="HQ47">
        <v>13</v>
      </c>
      <c r="HR47">
        <v>14</v>
      </c>
      <c r="HS47">
        <v>73</v>
      </c>
      <c r="HT47">
        <v>10</v>
      </c>
      <c r="HU47">
        <v>2</v>
      </c>
      <c r="HV47">
        <v>7</v>
      </c>
      <c r="HW47">
        <v>7</v>
      </c>
      <c r="HX47">
        <v>2</v>
      </c>
      <c r="HY47">
        <v>10</v>
      </c>
      <c r="HZ47">
        <v>7</v>
      </c>
      <c r="IA47">
        <v>1</v>
      </c>
      <c r="IB47">
        <v>1</v>
      </c>
      <c r="IC47">
        <v>3</v>
      </c>
      <c r="ID47">
        <v>8</v>
      </c>
      <c r="IE47">
        <v>1</v>
      </c>
      <c r="IF47">
        <v>2</v>
      </c>
      <c r="IG47">
        <v>1</v>
      </c>
      <c r="IH47">
        <v>2</v>
      </c>
      <c r="II47">
        <v>6</v>
      </c>
      <c r="IJ47">
        <v>6</v>
      </c>
      <c r="IK47">
        <v>1</v>
      </c>
      <c r="IL47">
        <v>69</v>
      </c>
      <c r="IM47">
        <v>13</v>
      </c>
      <c r="IN47">
        <v>7</v>
      </c>
      <c r="IO47">
        <v>10</v>
      </c>
      <c r="IP47">
        <v>2</v>
      </c>
      <c r="IQ47">
        <v>4</v>
      </c>
      <c r="IR47">
        <v>4</v>
      </c>
      <c r="IS47">
        <v>5</v>
      </c>
      <c r="IT47">
        <v>5</v>
      </c>
      <c r="IU47">
        <v>3</v>
      </c>
      <c r="IV47">
        <v>1</v>
      </c>
      <c r="IW47">
        <v>3</v>
      </c>
      <c r="IX47">
        <v>7</v>
      </c>
      <c r="IY47">
        <v>4</v>
      </c>
      <c r="IZ47">
        <v>5</v>
      </c>
      <c r="JA47">
        <v>8</v>
      </c>
      <c r="JB47">
        <v>9</v>
      </c>
      <c r="JC47">
        <v>8</v>
      </c>
      <c r="JD47">
        <v>9</v>
      </c>
      <c r="JE47">
        <v>10</v>
      </c>
      <c r="JF47">
        <v>7</v>
      </c>
      <c r="JG47">
        <v>9</v>
      </c>
      <c r="JH47">
        <v>8</v>
      </c>
      <c r="JI47">
        <v>11</v>
      </c>
      <c r="JJ47">
        <v>9</v>
      </c>
      <c r="JK47">
        <v>9</v>
      </c>
      <c r="JL47">
        <v>11</v>
      </c>
      <c r="JM47">
        <v>5</v>
      </c>
      <c r="JN47">
        <v>3</v>
      </c>
      <c r="JO47">
        <v>1</v>
      </c>
      <c r="JP47">
        <v>1</v>
      </c>
      <c r="JQ47">
        <v>2</v>
      </c>
      <c r="JR47">
        <v>11</v>
      </c>
      <c r="JS47">
        <v>1</v>
      </c>
      <c r="JT47">
        <v>4</v>
      </c>
      <c r="JU47">
        <v>6</v>
      </c>
      <c r="JV47">
        <v>9</v>
      </c>
      <c r="JW47">
        <v>8</v>
      </c>
      <c r="JX47">
        <v>1</v>
      </c>
      <c r="JY47">
        <v>6</v>
      </c>
      <c r="JZ47">
        <v>6</v>
      </c>
      <c r="KA47">
        <v>3</v>
      </c>
      <c r="KB47">
        <v>4</v>
      </c>
      <c r="KC47">
        <v>4</v>
      </c>
      <c r="KD47">
        <v>11</v>
      </c>
      <c r="KE47">
        <v>14</v>
      </c>
      <c r="KF47">
        <v>4</v>
      </c>
      <c r="KG47">
        <v>9</v>
      </c>
      <c r="KH47">
        <v>2</v>
      </c>
      <c r="KI47">
        <v>6</v>
      </c>
      <c r="KJ47">
        <v>1</v>
      </c>
      <c r="KK47">
        <v>3</v>
      </c>
      <c r="KL47">
        <v>2</v>
      </c>
      <c r="KM47">
        <v>3</v>
      </c>
      <c r="KN47">
        <v>3</v>
      </c>
      <c r="KO47">
        <v>2</v>
      </c>
      <c r="KP47">
        <v>3</v>
      </c>
      <c r="KQ47">
        <v>7</v>
      </c>
      <c r="KR47">
        <v>6</v>
      </c>
      <c r="KS47">
        <v>11</v>
      </c>
      <c r="KT47">
        <v>2</v>
      </c>
      <c r="KU47">
        <v>9</v>
      </c>
      <c r="KV47">
        <v>12</v>
      </c>
      <c r="KW47">
        <v>10</v>
      </c>
      <c r="KX47">
        <v>3</v>
      </c>
      <c r="KY47">
        <v>13</v>
      </c>
      <c r="KZ47">
        <v>3</v>
      </c>
      <c r="LA47">
        <v>3</v>
      </c>
      <c r="LB47">
        <v>6</v>
      </c>
      <c r="LC47">
        <v>1</v>
      </c>
      <c r="LD47">
        <v>4</v>
      </c>
      <c r="LE47">
        <v>1</v>
      </c>
      <c r="LF47">
        <v>2</v>
      </c>
      <c r="LG47">
        <v>72</v>
      </c>
      <c r="LH47">
        <v>103</v>
      </c>
      <c r="LI47">
        <v>390</v>
      </c>
      <c r="LJ47">
        <v>9</v>
      </c>
      <c r="LK47">
        <v>42</v>
      </c>
      <c r="LL47">
        <v>13</v>
      </c>
      <c r="LM47">
        <v>8</v>
      </c>
      <c r="LN47">
        <v>5</v>
      </c>
      <c r="LO47">
        <v>3</v>
      </c>
      <c r="LP47">
        <v>5</v>
      </c>
      <c r="LQ47">
        <v>3</v>
      </c>
      <c r="LR47">
        <v>9</v>
      </c>
      <c r="LS47">
        <v>7</v>
      </c>
      <c r="LT47">
        <v>8</v>
      </c>
      <c r="LU47">
        <v>11</v>
      </c>
      <c r="LV47">
        <v>7</v>
      </c>
      <c r="LW47">
        <v>3</v>
      </c>
      <c r="LX47">
        <v>1</v>
      </c>
      <c r="LY47">
        <v>2</v>
      </c>
      <c r="LZ47">
        <v>1</v>
      </c>
      <c r="MA47">
        <v>1</v>
      </c>
      <c r="MB47">
        <v>1</v>
      </c>
      <c r="MC47">
        <v>4</v>
      </c>
      <c r="MD47">
        <v>6</v>
      </c>
      <c r="ME47">
        <v>4</v>
      </c>
      <c r="MF47">
        <v>11</v>
      </c>
      <c r="MG47">
        <v>7</v>
      </c>
      <c r="MH47">
        <v>2</v>
      </c>
      <c r="MI47">
        <v>87</v>
      </c>
      <c r="MJ47">
        <v>209</v>
      </c>
      <c r="MK47">
        <v>11</v>
      </c>
      <c r="ML47">
        <v>9</v>
      </c>
      <c r="MM47">
        <v>3</v>
      </c>
      <c r="MN47">
        <v>6</v>
      </c>
      <c r="MO47">
        <v>5</v>
      </c>
      <c r="MP47">
        <v>5</v>
      </c>
      <c r="MQ47">
        <v>5</v>
      </c>
      <c r="MR47">
        <v>1</v>
      </c>
      <c r="MS47">
        <v>1</v>
      </c>
      <c r="MT47">
        <v>8</v>
      </c>
      <c r="MU47">
        <v>7</v>
      </c>
      <c r="MV47">
        <v>5</v>
      </c>
      <c r="MW47">
        <v>3</v>
      </c>
      <c r="MX47">
        <v>7</v>
      </c>
      <c r="MY47">
        <v>3</v>
      </c>
      <c r="MZ47">
        <v>4</v>
      </c>
      <c r="NA47">
        <v>1</v>
      </c>
      <c r="NB47">
        <v>1</v>
      </c>
      <c r="NC47">
        <v>1</v>
      </c>
      <c r="ND47">
        <v>1</v>
      </c>
      <c r="NE47">
        <v>2</v>
      </c>
      <c r="NF47">
        <v>3</v>
      </c>
      <c r="NG47">
        <v>2</v>
      </c>
      <c r="NH47">
        <v>22</v>
      </c>
      <c r="NI47">
        <v>8</v>
      </c>
      <c r="NJ47">
        <v>3</v>
      </c>
      <c r="NK47">
        <v>13</v>
      </c>
      <c r="NL47">
        <v>13</v>
      </c>
      <c r="NM47">
        <v>7</v>
      </c>
      <c r="NN47">
        <v>28</v>
      </c>
      <c r="NO47">
        <v>6</v>
      </c>
      <c r="NP47">
        <v>10</v>
      </c>
      <c r="NQ47">
        <v>12</v>
      </c>
      <c r="NR47">
        <v>9</v>
      </c>
      <c r="NS47">
        <v>9</v>
      </c>
      <c r="NT47">
        <v>10</v>
      </c>
      <c r="NU47">
        <v>1</v>
      </c>
      <c r="NV47">
        <v>12</v>
      </c>
      <c r="NW47">
        <v>2</v>
      </c>
      <c r="NX47">
        <v>1</v>
      </c>
      <c r="NY47">
        <v>8</v>
      </c>
      <c r="NZ47">
        <v>39</v>
      </c>
      <c r="OA47">
        <v>11</v>
      </c>
      <c r="OB47">
        <v>1</v>
      </c>
      <c r="OC47">
        <v>7</v>
      </c>
      <c r="OD47">
        <v>14</v>
      </c>
      <c r="OE47">
        <v>2</v>
      </c>
      <c r="OF47">
        <v>9</v>
      </c>
      <c r="OG47">
        <v>5</v>
      </c>
      <c r="OH47">
        <v>23</v>
      </c>
      <c r="OI47">
        <v>10</v>
      </c>
      <c r="OJ47">
        <v>1</v>
      </c>
      <c r="OK47">
        <v>2</v>
      </c>
      <c r="OL47">
        <v>4</v>
      </c>
      <c r="OM47">
        <v>5</v>
      </c>
      <c r="ON47">
        <v>12</v>
      </c>
      <c r="OO47">
        <v>2</v>
      </c>
      <c r="OP47">
        <v>3</v>
      </c>
      <c r="OQ47">
        <v>12</v>
      </c>
      <c r="OR47">
        <v>5</v>
      </c>
      <c r="OS47">
        <v>1</v>
      </c>
      <c r="OT47">
        <v>7</v>
      </c>
      <c r="OU47">
        <v>7</v>
      </c>
      <c r="OV47">
        <v>4</v>
      </c>
      <c r="OW47">
        <v>2</v>
      </c>
      <c r="OX47">
        <v>1</v>
      </c>
      <c r="OY47">
        <v>294</v>
      </c>
      <c r="OZ47">
        <v>11</v>
      </c>
      <c r="PA47">
        <v>23</v>
      </c>
      <c r="PB47">
        <v>13</v>
      </c>
      <c r="PC47">
        <v>158</v>
      </c>
      <c r="PD47">
        <v>13</v>
      </c>
      <c r="PE47">
        <v>55</v>
      </c>
      <c r="PF47">
        <v>1</v>
      </c>
      <c r="PG47">
        <v>1</v>
      </c>
      <c r="PH47">
        <v>8</v>
      </c>
      <c r="PI47">
        <v>4</v>
      </c>
      <c r="PJ47">
        <v>2</v>
      </c>
      <c r="PK47">
        <v>1</v>
      </c>
      <c r="PL47">
        <v>1</v>
      </c>
      <c r="PM47">
        <v>3</v>
      </c>
      <c r="PN47">
        <v>2</v>
      </c>
      <c r="PO47">
        <v>4</v>
      </c>
      <c r="PP47">
        <v>1</v>
      </c>
      <c r="PQ47">
        <v>2</v>
      </c>
      <c r="PR47">
        <v>6</v>
      </c>
      <c r="PS47">
        <v>5</v>
      </c>
      <c r="PT47">
        <v>3</v>
      </c>
      <c r="PU47">
        <v>13</v>
      </c>
      <c r="PV47">
        <v>3</v>
      </c>
      <c r="PW47">
        <v>2</v>
      </c>
      <c r="PX47">
        <v>1</v>
      </c>
      <c r="PY47">
        <v>3</v>
      </c>
      <c r="PZ47">
        <v>7</v>
      </c>
      <c r="QA47">
        <v>8</v>
      </c>
      <c r="QB47">
        <v>24</v>
      </c>
      <c r="QC47">
        <v>7</v>
      </c>
      <c r="QD47">
        <v>10</v>
      </c>
      <c r="QE47">
        <v>4</v>
      </c>
      <c r="QF47">
        <v>2</v>
      </c>
      <c r="QG47">
        <v>8</v>
      </c>
      <c r="QH47">
        <v>9</v>
      </c>
      <c r="QI47">
        <v>1</v>
      </c>
      <c r="QJ47">
        <v>3</v>
      </c>
      <c r="QK47">
        <v>2</v>
      </c>
      <c r="QL47">
        <v>10</v>
      </c>
      <c r="QM47">
        <v>13</v>
      </c>
      <c r="QN47">
        <v>6</v>
      </c>
      <c r="QO47">
        <v>3</v>
      </c>
      <c r="QP47">
        <v>1</v>
      </c>
      <c r="QQ47">
        <v>70</v>
      </c>
      <c r="QR47">
        <v>11</v>
      </c>
      <c r="QS47">
        <v>83</v>
      </c>
      <c r="QT47">
        <v>540</v>
      </c>
      <c r="QU47">
        <v>6</v>
      </c>
      <c r="QV47">
        <v>8</v>
      </c>
      <c r="QW47">
        <v>5</v>
      </c>
      <c r="QX47">
        <v>4</v>
      </c>
      <c r="QY47">
        <v>6</v>
      </c>
      <c r="QZ47">
        <v>3</v>
      </c>
      <c r="RA47">
        <v>4</v>
      </c>
      <c r="RB47">
        <v>2</v>
      </c>
      <c r="RC47">
        <v>1</v>
      </c>
      <c r="RD47">
        <v>3</v>
      </c>
      <c r="RE47">
        <v>2</v>
      </c>
      <c r="RF47">
        <v>1</v>
      </c>
      <c r="RG47">
        <v>6</v>
      </c>
      <c r="RH47">
        <v>2</v>
      </c>
      <c r="RI47">
        <v>2</v>
      </c>
      <c r="RJ47">
        <v>9</v>
      </c>
      <c r="RK47">
        <v>14</v>
      </c>
      <c r="RL47">
        <v>6</v>
      </c>
      <c r="RM47">
        <v>1</v>
      </c>
      <c r="RN47">
        <v>2</v>
      </c>
      <c r="RO47">
        <v>2</v>
      </c>
      <c r="RP47">
        <v>2</v>
      </c>
      <c r="RQ47">
        <v>5</v>
      </c>
      <c r="RR47">
        <v>8</v>
      </c>
      <c r="RS47">
        <v>2</v>
      </c>
      <c r="RT47">
        <v>5</v>
      </c>
      <c r="RU47">
        <v>2</v>
      </c>
      <c r="RV47">
        <v>6</v>
      </c>
      <c r="RW47">
        <v>5</v>
      </c>
      <c r="RX47">
        <v>12</v>
      </c>
      <c r="RY47">
        <v>4</v>
      </c>
      <c r="RZ47">
        <v>4</v>
      </c>
      <c r="SA47">
        <v>3</v>
      </c>
      <c r="SB47">
        <v>3</v>
      </c>
      <c r="SC47">
        <v>10</v>
      </c>
      <c r="SD47">
        <v>1</v>
      </c>
      <c r="SE47">
        <v>11</v>
      </c>
      <c r="SF47">
        <v>12</v>
      </c>
      <c r="SG47">
        <v>26</v>
      </c>
      <c r="SH47">
        <v>14</v>
      </c>
      <c r="SI47">
        <v>7</v>
      </c>
      <c r="SJ47">
        <v>2</v>
      </c>
      <c r="SK47">
        <v>2</v>
      </c>
      <c r="SL47">
        <v>6</v>
      </c>
      <c r="SM47">
        <v>6</v>
      </c>
      <c r="SN47">
        <v>14</v>
      </c>
      <c r="SO47">
        <v>2</v>
      </c>
      <c r="SP47">
        <v>10</v>
      </c>
      <c r="SQ47">
        <v>4</v>
      </c>
      <c r="SR47">
        <v>8</v>
      </c>
      <c r="SS47">
        <v>1</v>
      </c>
      <c r="ST47">
        <v>1</v>
      </c>
      <c r="SU47">
        <v>1</v>
      </c>
      <c r="SV47">
        <v>7</v>
      </c>
      <c r="SW47">
        <v>4</v>
      </c>
      <c r="SX47">
        <v>7</v>
      </c>
      <c r="SY47">
        <v>3</v>
      </c>
      <c r="SZ47">
        <v>7</v>
      </c>
      <c r="TA47">
        <v>10</v>
      </c>
      <c r="TB47">
        <v>1</v>
      </c>
      <c r="TC47">
        <v>1</v>
      </c>
      <c r="TD47">
        <v>2</v>
      </c>
      <c r="TE47">
        <v>13</v>
      </c>
      <c r="TF47">
        <v>7</v>
      </c>
      <c r="TG47">
        <v>9</v>
      </c>
      <c r="TH47">
        <v>8</v>
      </c>
      <c r="TI47">
        <v>3</v>
      </c>
      <c r="TJ47">
        <v>4</v>
      </c>
      <c r="TK47">
        <v>6</v>
      </c>
      <c r="TL47">
        <v>4</v>
      </c>
      <c r="TM47">
        <v>13</v>
      </c>
      <c r="TN47">
        <v>1</v>
      </c>
      <c r="TO47">
        <v>1</v>
      </c>
      <c r="TP47">
        <v>3</v>
      </c>
      <c r="TQ47">
        <v>3</v>
      </c>
      <c r="TR47">
        <v>2</v>
      </c>
      <c r="TS47">
        <v>1</v>
      </c>
      <c r="TT47">
        <v>2</v>
      </c>
      <c r="TU47">
        <v>7</v>
      </c>
      <c r="TV47">
        <v>5</v>
      </c>
      <c r="TW47">
        <v>2</v>
      </c>
      <c r="TX47">
        <v>1</v>
      </c>
      <c r="TY47">
        <v>3</v>
      </c>
      <c r="TZ47">
        <v>2</v>
      </c>
      <c r="UA47">
        <v>25</v>
      </c>
      <c r="UB47">
        <v>1</v>
      </c>
      <c r="UC47">
        <v>6</v>
      </c>
      <c r="UD47">
        <v>10</v>
      </c>
      <c r="UE47">
        <v>4</v>
      </c>
      <c r="UF47">
        <v>2</v>
      </c>
      <c r="UG47">
        <v>5</v>
      </c>
      <c r="UH47">
        <v>6</v>
      </c>
      <c r="UI47">
        <v>1</v>
      </c>
      <c r="UJ47">
        <v>12</v>
      </c>
      <c r="UK47">
        <v>14</v>
      </c>
      <c r="UL47">
        <v>10</v>
      </c>
      <c r="UM47">
        <v>14</v>
      </c>
      <c r="UN47">
        <v>28</v>
      </c>
      <c r="UO47">
        <v>8</v>
      </c>
      <c r="UP47">
        <v>12</v>
      </c>
      <c r="UQ47">
        <v>14</v>
      </c>
      <c r="UR47">
        <v>8</v>
      </c>
      <c r="US47">
        <v>3</v>
      </c>
      <c r="UT47">
        <v>1</v>
      </c>
      <c r="UU47">
        <v>3</v>
      </c>
      <c r="UV47">
        <v>1</v>
      </c>
      <c r="UW47">
        <v>37</v>
      </c>
      <c r="UX47">
        <v>1</v>
      </c>
      <c r="UY47">
        <v>3</v>
      </c>
      <c r="UZ47">
        <v>1</v>
      </c>
      <c r="VA47">
        <v>8</v>
      </c>
      <c r="VB47">
        <v>9</v>
      </c>
      <c r="VC47">
        <v>2</v>
      </c>
      <c r="VD47">
        <v>2</v>
      </c>
      <c r="VE47">
        <v>7</v>
      </c>
      <c r="VF47">
        <v>1</v>
      </c>
      <c r="VG47">
        <v>10</v>
      </c>
      <c r="VH47">
        <v>2</v>
      </c>
      <c r="VI47">
        <v>1</v>
      </c>
      <c r="VJ47">
        <v>2</v>
      </c>
      <c r="VK47">
        <v>9</v>
      </c>
      <c r="VL47">
        <v>3</v>
      </c>
      <c r="VM47">
        <v>1</v>
      </c>
      <c r="VN47">
        <v>1</v>
      </c>
      <c r="VO47">
        <v>2</v>
      </c>
      <c r="VP47">
        <v>3</v>
      </c>
      <c r="VQ47">
        <v>3</v>
      </c>
      <c r="VR47">
        <v>1</v>
      </c>
      <c r="VS47">
        <v>5</v>
      </c>
      <c r="VT47">
        <v>6</v>
      </c>
      <c r="VU47">
        <v>3</v>
      </c>
      <c r="VV47">
        <v>5</v>
      </c>
      <c r="VW47">
        <v>7</v>
      </c>
      <c r="VX47">
        <v>1</v>
      </c>
      <c r="VY47">
        <v>6</v>
      </c>
      <c r="VZ47">
        <v>9</v>
      </c>
      <c r="WA47">
        <v>4</v>
      </c>
      <c r="WB47">
        <v>1</v>
      </c>
      <c r="WC47">
        <v>6</v>
      </c>
      <c r="WD47">
        <v>5</v>
      </c>
      <c r="WE47">
        <v>10</v>
      </c>
      <c r="WF47">
        <v>8</v>
      </c>
      <c r="WG47">
        <v>5</v>
      </c>
      <c r="WH47">
        <v>7</v>
      </c>
      <c r="WI47">
        <v>12</v>
      </c>
      <c r="WJ47">
        <v>2</v>
      </c>
      <c r="WK47">
        <v>8</v>
      </c>
      <c r="WL47">
        <v>12</v>
      </c>
      <c r="WM47">
        <v>14</v>
      </c>
      <c r="WN47">
        <v>3</v>
      </c>
      <c r="WO47">
        <v>4</v>
      </c>
      <c r="WP47">
        <v>5</v>
      </c>
      <c r="WQ47">
        <v>2</v>
      </c>
      <c r="WR47">
        <v>1</v>
      </c>
      <c r="WS47">
        <v>6</v>
      </c>
      <c r="WT47">
        <v>1</v>
      </c>
      <c r="WU47">
        <v>1</v>
      </c>
      <c r="WV47">
        <v>2</v>
      </c>
      <c r="WW47">
        <v>1</v>
      </c>
      <c r="WX47">
        <v>1</v>
      </c>
      <c r="WY47">
        <v>4</v>
      </c>
      <c r="WZ47">
        <v>1</v>
      </c>
      <c r="XA47">
        <v>6</v>
      </c>
      <c r="XB47">
        <v>1</v>
      </c>
      <c r="XC47">
        <v>5</v>
      </c>
      <c r="XD47">
        <v>6</v>
      </c>
      <c r="XE47">
        <v>11</v>
      </c>
      <c r="XF47">
        <v>12</v>
      </c>
      <c r="XG47">
        <v>13</v>
      </c>
      <c r="XH47">
        <v>12</v>
      </c>
      <c r="XI47">
        <v>14</v>
      </c>
      <c r="XJ47">
        <v>2</v>
      </c>
      <c r="XK47">
        <v>2</v>
      </c>
      <c r="XL47">
        <v>6</v>
      </c>
      <c r="XM47">
        <v>27</v>
      </c>
      <c r="XN47">
        <v>26</v>
      </c>
      <c r="XO47">
        <v>13</v>
      </c>
      <c r="XP47">
        <v>11</v>
      </c>
      <c r="XQ47">
        <v>44</v>
      </c>
      <c r="XR47">
        <v>14</v>
      </c>
      <c r="XS47">
        <v>12</v>
      </c>
      <c r="XT47">
        <v>14</v>
      </c>
      <c r="XU47">
        <v>115</v>
      </c>
      <c r="XV47">
        <v>5</v>
      </c>
      <c r="XW47">
        <v>1</v>
      </c>
      <c r="XX47">
        <v>12</v>
      </c>
      <c r="XY47">
        <v>5</v>
      </c>
      <c r="XZ47">
        <v>8</v>
      </c>
      <c r="YA47">
        <v>11</v>
      </c>
      <c r="YB47">
        <v>3</v>
      </c>
      <c r="YC47">
        <v>6</v>
      </c>
      <c r="YD47">
        <v>5</v>
      </c>
      <c r="YE47">
        <v>1</v>
      </c>
      <c r="YF47">
        <v>5</v>
      </c>
      <c r="YG47">
        <v>8</v>
      </c>
      <c r="YH47">
        <v>3</v>
      </c>
      <c r="YI47">
        <v>3</v>
      </c>
      <c r="YJ47">
        <v>3</v>
      </c>
      <c r="YK47">
        <v>4</v>
      </c>
      <c r="YL47">
        <v>4</v>
      </c>
      <c r="YM47">
        <v>21</v>
      </c>
      <c r="YN47">
        <v>27</v>
      </c>
      <c r="YO47">
        <v>6</v>
      </c>
      <c r="YP47">
        <v>6</v>
      </c>
      <c r="YQ47">
        <v>1</v>
      </c>
      <c r="YR47">
        <v>1</v>
      </c>
      <c r="YS47">
        <v>2</v>
      </c>
      <c r="YT47">
        <v>13</v>
      </c>
      <c r="YU47">
        <v>12</v>
      </c>
      <c r="YV47">
        <v>3</v>
      </c>
      <c r="YW47">
        <v>2</v>
      </c>
      <c r="YX47">
        <v>1</v>
      </c>
      <c r="YY47">
        <v>4</v>
      </c>
      <c r="YZ47">
        <v>2</v>
      </c>
      <c r="ZA47">
        <v>9</v>
      </c>
      <c r="ZB47">
        <v>8</v>
      </c>
      <c r="ZC47">
        <v>6</v>
      </c>
      <c r="ZD47">
        <v>8</v>
      </c>
      <c r="ZE47">
        <v>6</v>
      </c>
      <c r="ZF47">
        <v>12</v>
      </c>
      <c r="ZG47">
        <v>6</v>
      </c>
      <c r="ZH47">
        <v>1</v>
      </c>
      <c r="ZI47">
        <v>1</v>
      </c>
      <c r="ZJ47">
        <v>6</v>
      </c>
      <c r="ZK47">
        <v>3</v>
      </c>
      <c r="ZL47">
        <v>1</v>
      </c>
      <c r="ZM47">
        <v>3</v>
      </c>
      <c r="ZN47">
        <v>11</v>
      </c>
      <c r="ZO47">
        <v>6</v>
      </c>
      <c r="ZP47">
        <v>12</v>
      </c>
      <c r="ZQ47">
        <v>12</v>
      </c>
      <c r="ZR47">
        <v>10</v>
      </c>
      <c r="ZS47">
        <v>13</v>
      </c>
      <c r="ZT47">
        <v>4</v>
      </c>
      <c r="ZU47">
        <v>2</v>
      </c>
      <c r="ZV47">
        <v>6</v>
      </c>
      <c r="ZW47">
        <v>8</v>
      </c>
      <c r="ZX47">
        <v>12</v>
      </c>
      <c r="ZY47">
        <v>7</v>
      </c>
      <c r="ZZ47">
        <v>2</v>
      </c>
      <c r="AAA47">
        <v>10</v>
      </c>
      <c r="AAB47">
        <v>5</v>
      </c>
      <c r="AAC47">
        <v>6</v>
      </c>
      <c r="AAD47">
        <v>4</v>
      </c>
      <c r="AAE47">
        <v>1</v>
      </c>
      <c r="AAF47">
        <v>18</v>
      </c>
      <c r="AAG47">
        <v>10</v>
      </c>
      <c r="AAH47">
        <v>9</v>
      </c>
      <c r="AAI47">
        <v>27</v>
      </c>
      <c r="AAJ47">
        <v>29</v>
      </c>
      <c r="AAK47">
        <v>14</v>
      </c>
      <c r="AAL47">
        <v>3</v>
      </c>
      <c r="AAM47">
        <v>3</v>
      </c>
      <c r="AAN47">
        <v>6</v>
      </c>
      <c r="AAO47">
        <v>3</v>
      </c>
      <c r="AAP47">
        <v>3</v>
      </c>
      <c r="AAQ47">
        <v>5</v>
      </c>
      <c r="AAR47">
        <v>10</v>
      </c>
      <c r="AAS47">
        <v>40</v>
      </c>
      <c r="AAT47">
        <v>11</v>
      </c>
      <c r="AAU47">
        <v>3</v>
      </c>
      <c r="AAV47">
        <v>6</v>
      </c>
      <c r="AAW47">
        <v>50</v>
      </c>
      <c r="AAX47">
        <v>4</v>
      </c>
      <c r="AAY47">
        <v>24</v>
      </c>
      <c r="AAZ47">
        <v>4</v>
      </c>
      <c r="ABA47">
        <v>74</v>
      </c>
      <c r="ABB47">
        <v>9</v>
      </c>
      <c r="ABC47">
        <v>1</v>
      </c>
      <c r="ABD47">
        <v>1</v>
      </c>
      <c r="ABE47">
        <v>6</v>
      </c>
      <c r="ABF47">
        <v>26</v>
      </c>
      <c r="ABG47">
        <v>7</v>
      </c>
      <c r="ABH47">
        <v>3</v>
      </c>
      <c r="ABI47">
        <v>3</v>
      </c>
      <c r="ABJ47">
        <v>7</v>
      </c>
      <c r="ABK47">
        <v>5</v>
      </c>
      <c r="ABL47">
        <v>8</v>
      </c>
      <c r="ABM47">
        <v>399</v>
      </c>
      <c r="ABN47">
        <v>1440</v>
      </c>
      <c r="ABO47">
        <v>1440</v>
      </c>
      <c r="ABP47">
        <v>540</v>
      </c>
      <c r="ABQ47">
        <v>4</v>
      </c>
      <c r="ABR47">
        <v>1</v>
      </c>
      <c r="ABS47">
        <v>4</v>
      </c>
      <c r="ABT47">
        <v>2</v>
      </c>
      <c r="ABU47">
        <v>4</v>
      </c>
      <c r="ABV47">
        <v>1</v>
      </c>
      <c r="ABW47">
        <v>10</v>
      </c>
      <c r="ABX47">
        <v>10</v>
      </c>
      <c r="ABY47">
        <v>3</v>
      </c>
      <c r="ABZ47">
        <v>12</v>
      </c>
      <c r="ACA47">
        <v>2</v>
      </c>
      <c r="ACB47">
        <v>7</v>
      </c>
      <c r="ACC47">
        <v>3</v>
      </c>
      <c r="ACD47">
        <v>4</v>
      </c>
      <c r="ACE47">
        <v>7</v>
      </c>
      <c r="ACF47">
        <v>1</v>
      </c>
      <c r="ACG47">
        <v>2</v>
      </c>
      <c r="ACH47">
        <v>1</v>
      </c>
      <c r="ACI47">
        <v>3</v>
      </c>
      <c r="ACJ47">
        <v>1</v>
      </c>
      <c r="ACK47">
        <v>5</v>
      </c>
      <c r="ACL47">
        <v>8</v>
      </c>
      <c r="ACM47">
        <v>12</v>
      </c>
      <c r="ACN47">
        <v>6</v>
      </c>
      <c r="ACO47">
        <v>2</v>
      </c>
      <c r="ACP47">
        <v>10</v>
      </c>
      <c r="ACQ47">
        <v>10</v>
      </c>
      <c r="ACR47">
        <v>10</v>
      </c>
      <c r="ACS47">
        <v>12</v>
      </c>
      <c r="ACT47">
        <v>6</v>
      </c>
      <c r="ACU47">
        <v>14</v>
      </c>
      <c r="ACV47">
        <v>10</v>
      </c>
      <c r="ACW47">
        <v>10</v>
      </c>
      <c r="ACX47">
        <v>2</v>
      </c>
      <c r="ACY47">
        <v>1</v>
      </c>
      <c r="ACZ47">
        <v>1</v>
      </c>
      <c r="ADA47">
        <v>11</v>
      </c>
      <c r="ADB47">
        <v>1</v>
      </c>
      <c r="ADC47">
        <v>1</v>
      </c>
      <c r="ADD47">
        <v>1</v>
      </c>
      <c r="ADE47">
        <v>2</v>
      </c>
      <c r="ADF47">
        <v>3</v>
      </c>
      <c r="ADG47">
        <v>1</v>
      </c>
      <c r="ADH47">
        <v>6</v>
      </c>
      <c r="ADI47">
        <v>10</v>
      </c>
      <c r="ADJ47">
        <v>7</v>
      </c>
      <c r="ADK47">
        <v>7</v>
      </c>
      <c r="ADL47">
        <v>12</v>
      </c>
      <c r="ADM47">
        <v>4</v>
      </c>
      <c r="ADN47">
        <v>14</v>
      </c>
      <c r="ADO47">
        <v>4</v>
      </c>
      <c r="ADP47">
        <v>2</v>
      </c>
      <c r="ADQ47">
        <v>1</v>
      </c>
      <c r="ADR47">
        <v>1</v>
      </c>
      <c r="ADS47">
        <v>12</v>
      </c>
      <c r="ADT47">
        <v>13</v>
      </c>
      <c r="ADU47">
        <v>12</v>
      </c>
      <c r="ADV47">
        <v>4</v>
      </c>
      <c r="ADW47">
        <v>1</v>
      </c>
      <c r="ADX47">
        <v>10</v>
      </c>
      <c r="ADY47">
        <v>5</v>
      </c>
      <c r="ADZ47">
        <v>3</v>
      </c>
      <c r="AEA47">
        <v>3</v>
      </c>
      <c r="AEB47">
        <v>1</v>
      </c>
      <c r="AEC47">
        <v>2</v>
      </c>
      <c r="AED47">
        <v>2</v>
      </c>
      <c r="AEE47">
        <v>6</v>
      </c>
      <c r="AEF47">
        <v>6</v>
      </c>
      <c r="AEG47">
        <v>2</v>
      </c>
      <c r="AEH47">
        <v>8</v>
      </c>
      <c r="AEI47">
        <v>10</v>
      </c>
      <c r="AEJ47">
        <v>28</v>
      </c>
      <c r="AEK47">
        <v>27</v>
      </c>
      <c r="AEL47">
        <v>11</v>
      </c>
      <c r="AEM47">
        <v>1</v>
      </c>
      <c r="AEN47">
        <v>1</v>
      </c>
      <c r="AEO47">
        <v>1</v>
      </c>
      <c r="AEP47">
        <v>1</v>
      </c>
      <c r="AEQ47">
        <v>11</v>
      </c>
      <c r="AER47">
        <v>13</v>
      </c>
      <c r="AES47">
        <v>20</v>
      </c>
      <c r="AET47">
        <v>14</v>
      </c>
      <c r="AEU47">
        <v>6</v>
      </c>
      <c r="AEV47">
        <v>13</v>
      </c>
      <c r="AEW47">
        <v>12</v>
      </c>
      <c r="AEX47">
        <v>11</v>
      </c>
      <c r="AEY47">
        <v>12</v>
      </c>
      <c r="AEZ47">
        <v>5</v>
      </c>
      <c r="AFA47">
        <v>7</v>
      </c>
      <c r="AFB47">
        <v>12</v>
      </c>
      <c r="AFC47">
        <v>6</v>
      </c>
      <c r="AFD47">
        <v>5</v>
      </c>
      <c r="AFE47">
        <v>2</v>
      </c>
      <c r="AFF47">
        <v>3</v>
      </c>
      <c r="AFG47">
        <v>1</v>
      </c>
      <c r="AFH47">
        <v>14</v>
      </c>
      <c r="AFI47">
        <v>11</v>
      </c>
      <c r="AFJ47">
        <v>2</v>
      </c>
      <c r="AFK47">
        <v>1</v>
      </c>
      <c r="AFL47">
        <v>1</v>
      </c>
      <c r="AFM47">
        <v>8</v>
      </c>
      <c r="AFN47">
        <v>14</v>
      </c>
      <c r="AFO47">
        <v>13</v>
      </c>
      <c r="AFP47">
        <v>3</v>
      </c>
      <c r="AFQ47">
        <v>3</v>
      </c>
      <c r="AFR47">
        <v>4</v>
      </c>
      <c r="AFS47">
        <v>11</v>
      </c>
      <c r="AFT47">
        <v>11</v>
      </c>
      <c r="AFU47">
        <v>10</v>
      </c>
      <c r="AFV47">
        <v>13</v>
      </c>
      <c r="AFW47">
        <v>5</v>
      </c>
      <c r="AFX47">
        <v>2</v>
      </c>
      <c r="AFY47">
        <v>11</v>
      </c>
      <c r="AFZ47">
        <v>10</v>
      </c>
      <c r="AGA47">
        <v>13</v>
      </c>
      <c r="AGB47">
        <v>88</v>
      </c>
      <c r="AGC47">
        <v>6</v>
      </c>
      <c r="AGD47">
        <v>6</v>
      </c>
      <c r="AGE47">
        <v>3</v>
      </c>
      <c r="AGF47">
        <v>1</v>
      </c>
      <c r="AGG47">
        <v>1</v>
      </c>
      <c r="AGH47">
        <v>3</v>
      </c>
      <c r="AGI47">
        <v>1</v>
      </c>
      <c r="AGJ47">
        <v>8</v>
      </c>
      <c r="AGK47">
        <v>2</v>
      </c>
      <c r="AGL47">
        <v>11</v>
      </c>
      <c r="AGM47">
        <v>1</v>
      </c>
      <c r="AGN47">
        <v>5</v>
      </c>
      <c r="AGO47">
        <v>2</v>
      </c>
      <c r="AGP47">
        <v>3</v>
      </c>
      <c r="AGQ47">
        <v>5</v>
      </c>
      <c r="AGR47">
        <v>10</v>
      </c>
      <c r="AGS47">
        <v>9</v>
      </c>
      <c r="AGT47">
        <v>29</v>
      </c>
      <c r="AGU47">
        <v>28</v>
      </c>
      <c r="AGV47">
        <v>9</v>
      </c>
      <c r="AGW47">
        <v>5</v>
      </c>
      <c r="AGX47">
        <v>29</v>
      </c>
      <c r="AGY47">
        <v>8</v>
      </c>
      <c r="AGZ47">
        <v>2</v>
      </c>
      <c r="AHA47">
        <v>9</v>
      </c>
      <c r="AHB47">
        <v>4</v>
      </c>
      <c r="AHC47">
        <v>3</v>
      </c>
      <c r="AHD47">
        <v>11</v>
      </c>
      <c r="AHE47">
        <v>14</v>
      </c>
      <c r="AHF47">
        <v>4</v>
      </c>
      <c r="AHG47">
        <v>1</v>
      </c>
      <c r="AHH47">
        <v>2</v>
      </c>
      <c r="AHI47">
        <v>1</v>
      </c>
      <c r="AHJ47">
        <v>1</v>
      </c>
      <c r="AHK47">
        <v>14</v>
      </c>
      <c r="AHL47">
        <v>12</v>
      </c>
      <c r="AHM47">
        <v>10</v>
      </c>
      <c r="AHN47">
        <v>1</v>
      </c>
      <c r="AHO47">
        <v>2</v>
      </c>
      <c r="AHP47">
        <v>8</v>
      </c>
      <c r="AHQ47">
        <v>28</v>
      </c>
      <c r="AHR47">
        <v>13</v>
      </c>
      <c r="AHS47">
        <v>25</v>
      </c>
      <c r="AHT47">
        <v>103</v>
      </c>
      <c r="AHU47">
        <v>9</v>
      </c>
      <c r="AHV47">
        <v>2</v>
      </c>
      <c r="AHW47">
        <v>4</v>
      </c>
      <c r="AHX47">
        <v>2</v>
      </c>
      <c r="AHY47">
        <v>4</v>
      </c>
      <c r="AHZ47">
        <v>3</v>
      </c>
      <c r="AIA47">
        <v>3</v>
      </c>
      <c r="AIB47">
        <v>24</v>
      </c>
      <c r="AIC47">
        <v>14</v>
      </c>
      <c r="AID47">
        <v>4</v>
      </c>
      <c r="AIE47">
        <v>7</v>
      </c>
      <c r="AIF47">
        <v>11</v>
      </c>
      <c r="AIG47">
        <v>4</v>
      </c>
      <c r="AIH47">
        <v>8</v>
      </c>
      <c r="AII47">
        <v>3</v>
      </c>
      <c r="AIJ47">
        <v>5</v>
      </c>
      <c r="AIK47">
        <v>4</v>
      </c>
      <c r="AIL47">
        <v>3</v>
      </c>
      <c r="AIM47">
        <v>3</v>
      </c>
      <c r="AIN47">
        <v>1</v>
      </c>
      <c r="AIO47">
        <v>3</v>
      </c>
      <c r="AIP47">
        <v>5</v>
      </c>
      <c r="AIQ47">
        <v>9</v>
      </c>
      <c r="AIR47">
        <v>5</v>
      </c>
      <c r="AIS47">
        <v>1</v>
      </c>
      <c r="AIT47">
        <v>1</v>
      </c>
      <c r="AIU47">
        <v>9</v>
      </c>
      <c r="AIV47">
        <v>12</v>
      </c>
      <c r="AIW47">
        <v>9</v>
      </c>
      <c r="AIX47">
        <v>4</v>
      </c>
      <c r="AIY47">
        <v>1</v>
      </c>
      <c r="AIZ47">
        <v>3</v>
      </c>
      <c r="AJA47">
        <v>2</v>
      </c>
      <c r="AJB47">
        <v>1</v>
      </c>
      <c r="AJC47">
        <v>6</v>
      </c>
      <c r="AJD47">
        <v>3</v>
      </c>
      <c r="AJE47">
        <v>4</v>
      </c>
      <c r="AJF47">
        <v>8</v>
      </c>
      <c r="AJG47">
        <v>9</v>
      </c>
      <c r="AJH47">
        <v>9</v>
      </c>
      <c r="AJI47">
        <v>8</v>
      </c>
      <c r="AJJ47">
        <v>10</v>
      </c>
      <c r="AJK47">
        <v>10</v>
      </c>
      <c r="AJL47">
        <v>9</v>
      </c>
      <c r="AJM47">
        <v>23</v>
      </c>
      <c r="AJN47">
        <v>12</v>
      </c>
      <c r="AJO47">
        <v>4</v>
      </c>
      <c r="AJP47">
        <v>1</v>
      </c>
      <c r="AJQ47">
        <v>11</v>
      </c>
      <c r="AJR47">
        <v>2</v>
      </c>
      <c r="AJS47">
        <v>1</v>
      </c>
      <c r="AJT47">
        <v>3</v>
      </c>
      <c r="AJU47">
        <v>8</v>
      </c>
      <c r="AJV47">
        <v>1</v>
      </c>
      <c r="AJW47">
        <v>9</v>
      </c>
      <c r="AJX47">
        <v>12</v>
      </c>
      <c r="AJY47">
        <v>5</v>
      </c>
      <c r="AJZ47">
        <v>9</v>
      </c>
      <c r="AKA47">
        <v>8</v>
      </c>
      <c r="AKB47">
        <v>5</v>
      </c>
      <c r="AKC47">
        <v>4</v>
      </c>
      <c r="AKD47">
        <v>5</v>
      </c>
      <c r="AKE47">
        <v>1</v>
      </c>
      <c r="AKF47">
        <v>2</v>
      </c>
      <c r="AKG47">
        <v>2</v>
      </c>
      <c r="AKH47">
        <v>2</v>
      </c>
      <c r="AKI47">
        <v>3</v>
      </c>
      <c r="AKJ47">
        <v>2</v>
      </c>
      <c r="AKK47">
        <v>6</v>
      </c>
      <c r="AKL47">
        <v>7</v>
      </c>
      <c r="AKM47">
        <v>7</v>
      </c>
      <c r="AKN47">
        <v>10</v>
      </c>
      <c r="AKO47">
        <v>13</v>
      </c>
      <c r="AKP47">
        <v>11</v>
      </c>
      <c r="AKQ47">
        <v>11</v>
      </c>
      <c r="AKR47">
        <v>3</v>
      </c>
      <c r="AKS47">
        <v>1</v>
      </c>
      <c r="AKT47">
        <v>4</v>
      </c>
      <c r="AKU47">
        <v>2</v>
      </c>
      <c r="AKV47">
        <v>27</v>
      </c>
      <c r="AKW47">
        <v>28</v>
      </c>
      <c r="AKX47">
        <v>14</v>
      </c>
      <c r="AKY47">
        <v>2</v>
      </c>
      <c r="AKZ47">
        <v>2</v>
      </c>
      <c r="ALA47">
        <v>5</v>
      </c>
      <c r="ALB47">
        <v>12</v>
      </c>
      <c r="ALC47">
        <v>13</v>
      </c>
      <c r="ALD47">
        <v>11</v>
      </c>
      <c r="ALE47">
        <v>11</v>
      </c>
      <c r="ALF47">
        <v>13</v>
      </c>
      <c r="ALG47">
        <v>13</v>
      </c>
      <c r="ALH47">
        <v>1</v>
      </c>
      <c r="ALI47">
        <v>4</v>
      </c>
      <c r="ALJ47">
        <v>28</v>
      </c>
      <c r="ALK47">
        <v>58</v>
      </c>
      <c r="ALL47">
        <v>14</v>
      </c>
      <c r="ALM47">
        <v>3</v>
      </c>
      <c r="ALN47">
        <v>10</v>
      </c>
      <c r="ALO47">
        <v>1</v>
      </c>
      <c r="ALP47">
        <v>41</v>
      </c>
      <c r="ALQ47">
        <v>4</v>
      </c>
      <c r="ALR47">
        <v>10</v>
      </c>
      <c r="ALS47">
        <v>6</v>
      </c>
      <c r="ALT47">
        <v>2</v>
      </c>
      <c r="ALU47">
        <v>4</v>
      </c>
      <c r="ALV47">
        <v>1</v>
      </c>
      <c r="ALW47">
        <v>6</v>
      </c>
      <c r="ALX47">
        <v>2</v>
      </c>
      <c r="ALY47">
        <v>10</v>
      </c>
      <c r="ALZ47">
        <v>12</v>
      </c>
      <c r="AMA47">
        <v>7</v>
      </c>
      <c r="AMB47">
        <v>9</v>
      </c>
      <c r="AMC47">
        <v>14</v>
      </c>
      <c r="AMD47">
        <v>3</v>
      </c>
      <c r="AME47">
        <v>12</v>
      </c>
      <c r="AMF47">
        <v>1</v>
      </c>
      <c r="AMG47">
        <v>11</v>
      </c>
      <c r="AMH47">
        <v>37</v>
      </c>
      <c r="AMI47">
        <v>7</v>
      </c>
      <c r="AMJ47">
        <v>2</v>
      </c>
      <c r="AMK47">
        <v>5</v>
      </c>
      <c r="AML47">
        <v>12</v>
      </c>
      <c r="AMM47">
        <v>13</v>
      </c>
      <c r="AMN47">
        <v>8</v>
      </c>
      <c r="AMO47">
        <v>12</v>
      </c>
      <c r="AMP47">
        <v>13</v>
      </c>
      <c r="AMQ47">
        <v>8</v>
      </c>
      <c r="AMR47">
        <v>6</v>
      </c>
      <c r="AMS47">
        <v>10</v>
      </c>
      <c r="AMT47">
        <v>4</v>
      </c>
      <c r="AMU47">
        <v>34</v>
      </c>
      <c r="AMV47">
        <v>194</v>
      </c>
      <c r="AMW47">
        <v>555</v>
      </c>
      <c r="AMX47">
        <v>14</v>
      </c>
      <c r="AMY47">
        <v>3</v>
      </c>
      <c r="AMZ47">
        <v>1</v>
      </c>
      <c r="ANA47">
        <v>2</v>
      </c>
      <c r="ANB47">
        <v>11</v>
      </c>
      <c r="ANC47">
        <v>9</v>
      </c>
      <c r="AND47">
        <v>43</v>
      </c>
      <c r="ANE47">
        <v>3</v>
      </c>
      <c r="ANF47">
        <v>1</v>
      </c>
      <c r="ANG47">
        <v>4</v>
      </c>
      <c r="ANH47">
        <v>4</v>
      </c>
      <c r="ANI47">
        <v>2</v>
      </c>
      <c r="ANJ47">
        <v>3</v>
      </c>
      <c r="ANK47">
        <v>4</v>
      </c>
      <c r="ANL47">
        <v>2</v>
      </c>
      <c r="ANM47">
        <v>6</v>
      </c>
      <c r="ANN47">
        <v>2</v>
      </c>
      <c r="ANO47">
        <v>11</v>
      </c>
      <c r="ANP47">
        <v>3</v>
      </c>
      <c r="ANQ47">
        <v>4</v>
      </c>
      <c r="ANR47">
        <v>1</v>
      </c>
      <c r="ANS47">
        <v>1</v>
      </c>
      <c r="ANT47">
        <v>1</v>
      </c>
      <c r="ANU47">
        <v>2</v>
      </c>
      <c r="ANV47">
        <v>5</v>
      </c>
      <c r="ANW47">
        <v>4</v>
      </c>
      <c r="ANX47">
        <v>4</v>
      </c>
      <c r="ANY47">
        <v>1</v>
      </c>
      <c r="ANZ47">
        <v>6</v>
      </c>
      <c r="AOA47">
        <v>11</v>
      </c>
      <c r="AOB47">
        <v>43</v>
      </c>
      <c r="AOC47">
        <v>6</v>
      </c>
      <c r="AOD47">
        <v>14</v>
      </c>
      <c r="AOE47">
        <v>13</v>
      </c>
      <c r="AOF47">
        <v>13</v>
      </c>
      <c r="AOG47">
        <v>10</v>
      </c>
      <c r="AOH47">
        <v>6</v>
      </c>
      <c r="AOI47">
        <v>117</v>
      </c>
      <c r="AOJ47">
        <v>4</v>
      </c>
      <c r="AOK47">
        <v>1</v>
      </c>
      <c r="AOL47">
        <v>1</v>
      </c>
      <c r="AOM47">
        <v>3</v>
      </c>
      <c r="AON47">
        <v>3</v>
      </c>
      <c r="AOO47">
        <v>7</v>
      </c>
      <c r="AOP47">
        <v>13</v>
      </c>
      <c r="AOQ47">
        <v>10</v>
      </c>
      <c r="AOR47">
        <v>7</v>
      </c>
      <c r="AOS47">
        <v>27</v>
      </c>
      <c r="AOT47">
        <v>9</v>
      </c>
      <c r="AOU47">
        <v>12</v>
      </c>
      <c r="AOV47">
        <v>44</v>
      </c>
      <c r="AOW47">
        <v>46</v>
      </c>
      <c r="AOX47">
        <v>10</v>
      </c>
      <c r="AOY47">
        <v>6</v>
      </c>
      <c r="AOZ47">
        <v>4</v>
      </c>
      <c r="APA47">
        <v>2</v>
      </c>
      <c r="APB47">
        <v>9</v>
      </c>
      <c r="APC47">
        <v>5</v>
      </c>
      <c r="APD47">
        <v>4</v>
      </c>
      <c r="APE47">
        <v>8</v>
      </c>
      <c r="APF47">
        <v>2</v>
      </c>
      <c r="APG47">
        <v>2</v>
      </c>
      <c r="APH47">
        <v>5</v>
      </c>
      <c r="API47">
        <v>1</v>
      </c>
      <c r="APJ47">
        <v>1</v>
      </c>
      <c r="APK47">
        <v>1</v>
      </c>
      <c r="APL47">
        <v>1</v>
      </c>
      <c r="APM47">
        <v>7</v>
      </c>
      <c r="APN47">
        <v>11</v>
      </c>
      <c r="APO47">
        <v>5</v>
      </c>
      <c r="APP47">
        <v>5</v>
      </c>
      <c r="APQ47">
        <v>1</v>
      </c>
      <c r="APR47">
        <v>3</v>
      </c>
      <c r="APS47">
        <v>11</v>
      </c>
      <c r="APT47">
        <v>9</v>
      </c>
      <c r="APU47">
        <v>1</v>
      </c>
      <c r="APV47">
        <v>1</v>
      </c>
      <c r="APW47">
        <v>12</v>
      </c>
      <c r="APX47">
        <v>12</v>
      </c>
      <c r="APY47">
        <v>8</v>
      </c>
      <c r="APZ47">
        <v>14</v>
      </c>
      <c r="AQA47">
        <v>25</v>
      </c>
      <c r="AQB47">
        <v>4</v>
      </c>
      <c r="AQC47">
        <v>4</v>
      </c>
      <c r="AQD47">
        <v>4</v>
      </c>
      <c r="AQE47">
        <v>4</v>
      </c>
      <c r="AQF47">
        <v>1</v>
      </c>
      <c r="AQG47">
        <v>3</v>
      </c>
      <c r="AQH47">
        <v>3</v>
      </c>
      <c r="AQI47">
        <v>6</v>
      </c>
      <c r="AQJ47">
        <v>5</v>
      </c>
      <c r="AQK47">
        <v>7</v>
      </c>
      <c r="AQL47">
        <v>103</v>
      </c>
      <c r="AQM47">
        <v>9</v>
      </c>
      <c r="AQN47">
        <v>3</v>
      </c>
      <c r="AQO47">
        <v>13</v>
      </c>
      <c r="AQP47">
        <v>8</v>
      </c>
      <c r="AQQ47">
        <v>6</v>
      </c>
      <c r="AQR47">
        <v>1</v>
      </c>
      <c r="AQS47">
        <v>2</v>
      </c>
      <c r="AQT47">
        <v>13</v>
      </c>
      <c r="AQU47">
        <v>4</v>
      </c>
      <c r="AQV47">
        <v>4</v>
      </c>
      <c r="AQW47">
        <v>3</v>
      </c>
      <c r="AQX47">
        <v>11</v>
      </c>
      <c r="AQY47">
        <v>1</v>
      </c>
      <c r="AQZ47">
        <v>10</v>
      </c>
      <c r="ARA47">
        <v>12</v>
      </c>
      <c r="ARB47">
        <v>12</v>
      </c>
      <c r="ARC47">
        <v>14</v>
      </c>
      <c r="ARD47">
        <v>14</v>
      </c>
      <c r="ARE47">
        <v>2</v>
      </c>
      <c r="ARF47">
        <v>3</v>
      </c>
      <c r="ARG47">
        <v>2</v>
      </c>
      <c r="ARH47">
        <v>5</v>
      </c>
      <c r="ARI47">
        <v>5</v>
      </c>
      <c r="ARJ47">
        <v>5</v>
      </c>
      <c r="ARK47">
        <v>1</v>
      </c>
      <c r="ARL47">
        <v>5</v>
      </c>
      <c r="ARM47">
        <v>3</v>
      </c>
      <c r="ARN47">
        <v>5</v>
      </c>
      <c r="ARO47">
        <v>1</v>
      </c>
      <c r="ARP47">
        <v>7</v>
      </c>
      <c r="ARQ47">
        <v>7</v>
      </c>
      <c r="ARR47">
        <v>13</v>
      </c>
      <c r="ARS47">
        <v>2</v>
      </c>
      <c r="ART47">
        <v>10</v>
      </c>
      <c r="ARU47">
        <v>2</v>
      </c>
      <c r="ARV47">
        <v>8</v>
      </c>
      <c r="ARW47">
        <v>7</v>
      </c>
      <c r="ARX47">
        <v>1</v>
      </c>
      <c r="ARY47">
        <v>5</v>
      </c>
      <c r="ARZ47">
        <v>7</v>
      </c>
      <c r="ASA47">
        <v>4</v>
      </c>
      <c r="ASB47">
        <v>12</v>
      </c>
      <c r="ASC47">
        <v>11</v>
      </c>
      <c r="ASD47">
        <v>4</v>
      </c>
      <c r="ASE47">
        <v>4</v>
      </c>
      <c r="ASF47">
        <v>5</v>
      </c>
      <c r="ASG47">
        <v>11</v>
      </c>
      <c r="ASH47">
        <v>14</v>
      </c>
      <c r="ASI47">
        <v>12</v>
      </c>
      <c r="ASJ47">
        <v>4</v>
      </c>
      <c r="ASK47">
        <v>4</v>
      </c>
      <c r="ASL47">
        <v>1</v>
      </c>
      <c r="ASM47">
        <v>4</v>
      </c>
      <c r="ASN47">
        <v>3</v>
      </c>
      <c r="ASO47">
        <v>11</v>
      </c>
      <c r="ASP47">
        <v>7</v>
      </c>
      <c r="ASQ47">
        <v>6</v>
      </c>
      <c r="ASR47">
        <v>5</v>
      </c>
      <c r="ASS47">
        <v>4</v>
      </c>
      <c r="AST47">
        <v>27</v>
      </c>
      <c r="ASU47">
        <v>8</v>
      </c>
      <c r="ASV47">
        <v>13</v>
      </c>
      <c r="ASW47">
        <v>14</v>
      </c>
      <c r="ASX47">
        <v>14</v>
      </c>
      <c r="ASY47">
        <v>14</v>
      </c>
      <c r="ASZ47">
        <v>9</v>
      </c>
      <c r="ATA47">
        <v>14</v>
      </c>
      <c r="ATB47">
        <v>9</v>
      </c>
      <c r="ATC47">
        <v>4</v>
      </c>
      <c r="ATD47">
        <v>4</v>
      </c>
      <c r="ATE47">
        <v>5</v>
      </c>
      <c r="ATF47">
        <v>4</v>
      </c>
      <c r="ATG47">
        <v>11</v>
      </c>
      <c r="ATH47">
        <v>3</v>
      </c>
      <c r="ATI47">
        <v>8</v>
      </c>
      <c r="ATJ47">
        <v>14</v>
      </c>
      <c r="ATK47">
        <v>4</v>
      </c>
      <c r="ATL47">
        <v>11</v>
      </c>
      <c r="ATM47">
        <v>3</v>
      </c>
      <c r="ATN47">
        <v>6</v>
      </c>
      <c r="ATO47">
        <v>2</v>
      </c>
      <c r="ATP47">
        <v>47</v>
      </c>
      <c r="ATQ47">
        <v>13</v>
      </c>
      <c r="ATR47">
        <v>1</v>
      </c>
      <c r="ATS47">
        <v>1</v>
      </c>
      <c r="ATT47">
        <v>4</v>
      </c>
      <c r="ATU47">
        <v>13</v>
      </c>
      <c r="ATV47">
        <v>10</v>
      </c>
      <c r="ATW47">
        <v>4</v>
      </c>
      <c r="ATX47">
        <v>7</v>
      </c>
      <c r="ATY47">
        <v>28</v>
      </c>
      <c r="ATZ47">
        <v>6</v>
      </c>
      <c r="AUA47">
        <v>2</v>
      </c>
      <c r="AUB47">
        <v>1</v>
      </c>
      <c r="AUC47">
        <v>28</v>
      </c>
      <c r="AUD47">
        <v>28</v>
      </c>
      <c r="AUE47">
        <v>10</v>
      </c>
      <c r="AUF47">
        <v>7</v>
      </c>
      <c r="AUG47">
        <v>4</v>
      </c>
      <c r="AUH47">
        <v>1</v>
      </c>
      <c r="AUI47">
        <v>21</v>
      </c>
      <c r="AUJ47">
        <v>14</v>
      </c>
      <c r="AUK47">
        <v>8</v>
      </c>
      <c r="AUL47">
        <v>10</v>
      </c>
      <c r="AUM47">
        <v>10</v>
      </c>
      <c r="AUN47">
        <v>9</v>
      </c>
      <c r="AUO47">
        <v>2</v>
      </c>
      <c r="AUP47">
        <v>2</v>
      </c>
      <c r="AUQ47">
        <v>5</v>
      </c>
      <c r="AUR47">
        <v>11</v>
      </c>
      <c r="AUS47">
        <v>3</v>
      </c>
      <c r="AUT47">
        <v>8</v>
      </c>
      <c r="AUU47">
        <v>11</v>
      </c>
      <c r="AUV47">
        <v>9</v>
      </c>
      <c r="AUW47">
        <v>12</v>
      </c>
      <c r="AUX47">
        <v>11</v>
      </c>
      <c r="AUY47">
        <v>3</v>
      </c>
      <c r="AUZ47">
        <v>1</v>
      </c>
      <c r="AVA47">
        <v>7</v>
      </c>
      <c r="AVB47">
        <v>50</v>
      </c>
      <c r="AVC47">
        <v>11</v>
      </c>
      <c r="AVD47">
        <v>9</v>
      </c>
      <c r="AVE47">
        <v>3</v>
      </c>
      <c r="AVF47">
        <v>2</v>
      </c>
      <c r="AVG47">
        <v>5</v>
      </c>
      <c r="AVH47">
        <v>14</v>
      </c>
      <c r="AVI47">
        <v>5</v>
      </c>
      <c r="AVJ47">
        <v>5</v>
      </c>
      <c r="AVK47">
        <v>5</v>
      </c>
      <c r="AVL47">
        <v>12</v>
      </c>
      <c r="AVM47">
        <v>5</v>
      </c>
      <c r="AVN47">
        <v>6</v>
      </c>
      <c r="AVO47">
        <v>59</v>
      </c>
      <c r="AVP47">
        <v>14</v>
      </c>
      <c r="AVQ47">
        <v>8</v>
      </c>
      <c r="AVR47">
        <v>10</v>
      </c>
      <c r="AVS47">
        <v>6</v>
      </c>
      <c r="AVT47">
        <v>1</v>
      </c>
      <c r="AVU47">
        <v>5</v>
      </c>
      <c r="AVV47">
        <v>7</v>
      </c>
      <c r="AVW47">
        <v>13</v>
      </c>
      <c r="AVX47">
        <v>7</v>
      </c>
      <c r="AVY47">
        <v>12</v>
      </c>
      <c r="AVZ47">
        <v>7</v>
      </c>
      <c r="AWA47">
        <v>13</v>
      </c>
      <c r="AWB47">
        <v>14</v>
      </c>
      <c r="AWC47">
        <v>1</v>
      </c>
      <c r="AWD47">
        <v>1</v>
      </c>
      <c r="AWE47">
        <v>5</v>
      </c>
      <c r="AWF47">
        <v>14</v>
      </c>
      <c r="AWG47">
        <v>6</v>
      </c>
      <c r="AWH47">
        <v>10</v>
      </c>
      <c r="AWI47">
        <v>4</v>
      </c>
      <c r="AWJ47">
        <v>3</v>
      </c>
      <c r="AWK47">
        <v>7</v>
      </c>
      <c r="AWL47">
        <v>11</v>
      </c>
      <c r="AWM47">
        <v>9</v>
      </c>
      <c r="AWN47">
        <v>12</v>
      </c>
      <c r="AWO47">
        <v>13</v>
      </c>
      <c r="AWP47">
        <v>14</v>
      </c>
      <c r="AWQ47">
        <v>4</v>
      </c>
      <c r="AWR47">
        <v>3</v>
      </c>
      <c r="AWS47">
        <v>5</v>
      </c>
      <c r="AWT47">
        <v>4</v>
      </c>
      <c r="AWU47">
        <v>5</v>
      </c>
      <c r="AWV47">
        <v>5</v>
      </c>
      <c r="AWW47">
        <v>11</v>
      </c>
      <c r="AWX47">
        <v>5</v>
      </c>
      <c r="AWY47">
        <v>7</v>
      </c>
      <c r="AWZ47">
        <v>10</v>
      </c>
      <c r="AXA47">
        <v>7</v>
      </c>
      <c r="AXB47">
        <v>9</v>
      </c>
      <c r="AXC47">
        <v>1</v>
      </c>
      <c r="AXD47">
        <v>6</v>
      </c>
      <c r="AXE47">
        <v>26</v>
      </c>
      <c r="AXF47">
        <v>12</v>
      </c>
      <c r="AXG47">
        <v>11</v>
      </c>
      <c r="AXH47">
        <v>12</v>
      </c>
      <c r="AXI47">
        <v>14</v>
      </c>
      <c r="AXJ47">
        <v>6</v>
      </c>
      <c r="AXK47">
        <v>14</v>
      </c>
      <c r="AXL47">
        <v>10</v>
      </c>
      <c r="AXM47">
        <v>2</v>
      </c>
      <c r="AXN47">
        <v>3</v>
      </c>
      <c r="AXO47">
        <v>2</v>
      </c>
      <c r="AXP47">
        <v>3</v>
      </c>
      <c r="AXQ47">
        <v>2</v>
      </c>
      <c r="AXR47">
        <v>4</v>
      </c>
      <c r="AXS47">
        <v>3</v>
      </c>
      <c r="AXT47">
        <v>2</v>
      </c>
      <c r="AXU47">
        <v>8</v>
      </c>
      <c r="AXV47">
        <v>2</v>
      </c>
      <c r="AXW47">
        <v>4</v>
      </c>
      <c r="AXX47">
        <v>9</v>
      </c>
      <c r="AXY47">
        <v>26</v>
      </c>
      <c r="AXZ47">
        <v>13</v>
      </c>
      <c r="AYA47">
        <v>8</v>
      </c>
      <c r="AYB47">
        <v>2</v>
      </c>
      <c r="AYC47">
        <v>1</v>
      </c>
      <c r="AYD47">
        <v>9</v>
      </c>
      <c r="AYE47">
        <v>10</v>
      </c>
      <c r="AYF47">
        <v>4</v>
      </c>
      <c r="AYG47">
        <v>7</v>
      </c>
      <c r="AYH47">
        <v>2</v>
      </c>
      <c r="AYI47">
        <v>8</v>
      </c>
      <c r="AYJ47">
        <v>1</v>
      </c>
      <c r="AYK47">
        <v>3</v>
      </c>
      <c r="AYL47">
        <v>8</v>
      </c>
      <c r="AYM47">
        <v>2</v>
      </c>
      <c r="AYN47">
        <v>13</v>
      </c>
      <c r="AYO47">
        <v>11</v>
      </c>
      <c r="AYP47">
        <v>6</v>
      </c>
      <c r="AYQ47">
        <v>4</v>
      </c>
      <c r="AYR47">
        <v>7</v>
      </c>
      <c r="AYS47">
        <v>9</v>
      </c>
      <c r="AYT47">
        <v>14</v>
      </c>
      <c r="AYU47">
        <v>4</v>
      </c>
      <c r="AYV47">
        <v>11</v>
      </c>
      <c r="AYW47">
        <v>12</v>
      </c>
      <c r="AYX47">
        <v>12</v>
      </c>
      <c r="AYY47">
        <v>13</v>
      </c>
      <c r="AYZ47">
        <v>29</v>
      </c>
      <c r="AZA47">
        <v>29</v>
      </c>
      <c r="AZB47">
        <v>7</v>
      </c>
      <c r="AZC47">
        <v>29</v>
      </c>
      <c r="AZD47">
        <v>14</v>
      </c>
      <c r="AZE47">
        <v>5</v>
      </c>
      <c r="AZF47">
        <v>5</v>
      </c>
      <c r="AZG47">
        <v>10</v>
      </c>
      <c r="AZH47">
        <v>8</v>
      </c>
      <c r="AZI47">
        <v>2</v>
      </c>
      <c r="AZJ47">
        <v>1</v>
      </c>
      <c r="AZK47">
        <v>2</v>
      </c>
      <c r="AZL47">
        <v>4</v>
      </c>
      <c r="AZM47">
        <v>1</v>
      </c>
      <c r="AZN47">
        <v>3</v>
      </c>
      <c r="AZO47">
        <v>1</v>
      </c>
      <c r="AZP47">
        <v>3</v>
      </c>
      <c r="AZQ47">
        <v>11</v>
      </c>
      <c r="AZR47">
        <v>7</v>
      </c>
      <c r="AZS47">
        <v>1</v>
      </c>
      <c r="AZT47">
        <v>13</v>
      </c>
      <c r="AZU47">
        <v>10</v>
      </c>
      <c r="AZV47">
        <v>1</v>
      </c>
      <c r="AZW47">
        <v>12</v>
      </c>
      <c r="AZX47">
        <v>3</v>
      </c>
      <c r="AZY47">
        <v>1</v>
      </c>
      <c r="AZZ47">
        <v>8</v>
      </c>
      <c r="BAA47">
        <v>3</v>
      </c>
      <c r="BAB47">
        <v>12</v>
      </c>
      <c r="BAC47">
        <v>27</v>
      </c>
      <c r="BAD47">
        <v>12</v>
      </c>
      <c r="BAE47">
        <v>8</v>
      </c>
      <c r="BAF47">
        <v>5</v>
      </c>
      <c r="BAG47">
        <v>5</v>
      </c>
      <c r="BAH47">
        <v>8</v>
      </c>
      <c r="BAI47">
        <v>5</v>
      </c>
      <c r="BAJ47">
        <v>9</v>
      </c>
      <c r="BAK47">
        <v>2</v>
      </c>
      <c r="BAL47">
        <v>6</v>
      </c>
      <c r="BAM47">
        <v>9</v>
      </c>
      <c r="BAN47">
        <v>9</v>
      </c>
      <c r="BAO47">
        <v>48</v>
      </c>
      <c r="BAP47">
        <v>1</v>
      </c>
      <c r="BAQ47">
        <v>5</v>
      </c>
      <c r="BAR47">
        <v>4</v>
      </c>
      <c r="BAS47">
        <v>4</v>
      </c>
      <c r="BAT47">
        <v>5</v>
      </c>
      <c r="BAU47">
        <v>10</v>
      </c>
      <c r="BAV47">
        <v>4</v>
      </c>
      <c r="BAW47">
        <v>10</v>
      </c>
      <c r="BAX47">
        <v>3</v>
      </c>
      <c r="BAY47">
        <v>6</v>
      </c>
      <c r="BAZ47">
        <v>1</v>
      </c>
      <c r="BBA47">
        <v>1</v>
      </c>
      <c r="BBB47">
        <v>2</v>
      </c>
      <c r="BBC47">
        <v>1</v>
      </c>
      <c r="BBD47">
        <v>2</v>
      </c>
      <c r="BBE47">
        <v>8</v>
      </c>
      <c r="BBF47">
        <v>5</v>
      </c>
      <c r="BBG47">
        <v>4</v>
      </c>
      <c r="BBH47">
        <v>8</v>
      </c>
      <c r="BBI47">
        <v>3</v>
      </c>
      <c r="BBJ47">
        <v>1</v>
      </c>
      <c r="BBK47">
        <v>4</v>
      </c>
      <c r="BBL47">
        <v>8</v>
      </c>
      <c r="BBM47">
        <v>5</v>
      </c>
      <c r="BBN47">
        <v>1</v>
      </c>
      <c r="BBO47">
        <v>1</v>
      </c>
      <c r="BBP47">
        <v>4</v>
      </c>
      <c r="BBQ47">
        <v>6</v>
      </c>
      <c r="BBR47">
        <v>29</v>
      </c>
      <c r="BBS47">
        <v>10</v>
      </c>
      <c r="BBT47">
        <v>14</v>
      </c>
      <c r="BBU47">
        <v>27</v>
      </c>
      <c r="BBV47">
        <v>12</v>
      </c>
      <c r="BBW47">
        <v>11</v>
      </c>
      <c r="BBX47">
        <v>3</v>
      </c>
      <c r="BBY47">
        <v>44</v>
      </c>
      <c r="BBZ47">
        <v>10</v>
      </c>
      <c r="BCA47">
        <v>13</v>
      </c>
      <c r="BCB47">
        <v>1</v>
      </c>
      <c r="BCC47">
        <v>12</v>
      </c>
      <c r="BCD47">
        <v>3</v>
      </c>
      <c r="BCE47">
        <v>1</v>
      </c>
      <c r="BCF47">
        <v>1</v>
      </c>
      <c r="BCG47">
        <v>11</v>
      </c>
      <c r="BCH47">
        <v>28</v>
      </c>
      <c r="BCI47">
        <v>5</v>
      </c>
      <c r="BCJ47">
        <v>3</v>
      </c>
      <c r="BCK47">
        <v>1</v>
      </c>
      <c r="BCL47">
        <v>4</v>
      </c>
      <c r="BCM47">
        <v>71</v>
      </c>
      <c r="BCN47">
        <v>2</v>
      </c>
      <c r="BCO47">
        <v>1</v>
      </c>
      <c r="BCP47">
        <v>8</v>
      </c>
      <c r="BCQ47">
        <v>1</v>
      </c>
      <c r="BCR47">
        <v>5</v>
      </c>
      <c r="BCS47">
        <v>6</v>
      </c>
      <c r="BCT47">
        <v>5</v>
      </c>
      <c r="BCU47">
        <v>3</v>
      </c>
      <c r="BCV47">
        <v>7</v>
      </c>
      <c r="BCW47">
        <v>1</v>
      </c>
      <c r="BCX47">
        <v>1</v>
      </c>
      <c r="BCY47">
        <v>13</v>
      </c>
      <c r="BCZ47">
        <v>6</v>
      </c>
      <c r="BDA47">
        <v>7</v>
      </c>
      <c r="BDB47">
        <v>3</v>
      </c>
      <c r="BDC47">
        <v>2</v>
      </c>
      <c r="BDD47">
        <v>5</v>
      </c>
      <c r="BDE47">
        <v>2</v>
      </c>
      <c r="BDF47">
        <v>2</v>
      </c>
      <c r="BDG47">
        <v>1</v>
      </c>
      <c r="BDH47">
        <v>5</v>
      </c>
      <c r="BDI47">
        <v>2</v>
      </c>
      <c r="BDJ47">
        <v>2</v>
      </c>
      <c r="BDK47">
        <v>1</v>
      </c>
      <c r="BDL47">
        <v>2</v>
      </c>
      <c r="BDM47">
        <v>10</v>
      </c>
      <c r="BDN47">
        <v>1</v>
      </c>
      <c r="BDO47">
        <v>8</v>
      </c>
      <c r="BDP47">
        <v>11</v>
      </c>
      <c r="BDQ47">
        <v>2</v>
      </c>
      <c r="BDR47">
        <v>2</v>
      </c>
      <c r="BDS47">
        <v>4</v>
      </c>
      <c r="BDT47">
        <v>3</v>
      </c>
      <c r="BDU47">
        <v>2</v>
      </c>
      <c r="BDV47">
        <v>9</v>
      </c>
      <c r="BDW47">
        <v>8</v>
      </c>
      <c r="BDX47">
        <v>3</v>
      </c>
      <c r="BDY47">
        <v>10</v>
      </c>
      <c r="BDZ47">
        <v>12</v>
      </c>
      <c r="BEA47">
        <v>8</v>
      </c>
      <c r="BEB47">
        <v>6</v>
      </c>
      <c r="BEC47">
        <v>5</v>
      </c>
      <c r="BED47">
        <v>6</v>
      </c>
      <c r="BEE47">
        <v>7</v>
      </c>
      <c r="BEF47">
        <v>4</v>
      </c>
      <c r="BEG47">
        <v>3</v>
      </c>
      <c r="BEH47">
        <v>7</v>
      </c>
      <c r="BEI47">
        <v>9</v>
      </c>
      <c r="BEJ47">
        <v>4</v>
      </c>
      <c r="BEK47">
        <v>2</v>
      </c>
      <c r="BEL47">
        <v>7</v>
      </c>
      <c r="BEM47">
        <v>1</v>
      </c>
      <c r="BEN47">
        <v>2</v>
      </c>
      <c r="BEO47">
        <v>8</v>
      </c>
      <c r="BEP47">
        <v>14</v>
      </c>
      <c r="BEQ47">
        <v>11</v>
      </c>
      <c r="BER47">
        <v>12</v>
      </c>
      <c r="BES47">
        <v>3</v>
      </c>
      <c r="BET47">
        <v>2</v>
      </c>
      <c r="BEU47">
        <v>2</v>
      </c>
      <c r="BEV47">
        <v>3</v>
      </c>
      <c r="BEW47">
        <v>2</v>
      </c>
      <c r="BEX47">
        <v>1</v>
      </c>
      <c r="BEY47">
        <v>4</v>
      </c>
      <c r="BEZ47">
        <v>11</v>
      </c>
      <c r="BFA47">
        <v>13</v>
      </c>
      <c r="BFB47">
        <v>11</v>
      </c>
      <c r="BFC47">
        <v>25</v>
      </c>
      <c r="BFD47">
        <v>5</v>
      </c>
      <c r="BFE47">
        <v>12</v>
      </c>
      <c r="BFF47">
        <v>12</v>
      </c>
      <c r="BFG47">
        <v>27</v>
      </c>
      <c r="BFH47">
        <v>2</v>
      </c>
      <c r="BFI47">
        <v>9</v>
      </c>
      <c r="BFJ47">
        <v>4</v>
      </c>
      <c r="BFK47">
        <v>12</v>
      </c>
      <c r="BFL47">
        <v>10</v>
      </c>
      <c r="BFM47">
        <v>12</v>
      </c>
      <c r="BFN47">
        <v>44</v>
      </c>
      <c r="BFO47">
        <v>14</v>
      </c>
      <c r="BFP47">
        <v>3</v>
      </c>
      <c r="BFQ47">
        <v>3</v>
      </c>
      <c r="BFR47">
        <v>1</v>
      </c>
      <c r="BFS47">
        <v>3</v>
      </c>
      <c r="BFT47">
        <v>1</v>
      </c>
      <c r="BFU47">
        <v>7</v>
      </c>
      <c r="BFV47">
        <v>2</v>
      </c>
      <c r="BFW47">
        <v>3</v>
      </c>
      <c r="BFX47">
        <v>8</v>
      </c>
      <c r="BFY47">
        <v>1</v>
      </c>
      <c r="BFZ47">
        <v>3</v>
      </c>
      <c r="BGA47">
        <v>13</v>
      </c>
      <c r="BGB47">
        <v>5</v>
      </c>
      <c r="BGC47">
        <v>6</v>
      </c>
      <c r="BGD47">
        <v>1</v>
      </c>
      <c r="BGE47">
        <v>12</v>
      </c>
      <c r="BGF47">
        <v>7</v>
      </c>
      <c r="BGG47">
        <v>55</v>
      </c>
      <c r="BGH47">
        <v>26</v>
      </c>
      <c r="BGI47">
        <v>4</v>
      </c>
      <c r="BGJ47">
        <v>6</v>
      </c>
      <c r="BGK47">
        <v>5</v>
      </c>
      <c r="BGL47">
        <v>2</v>
      </c>
      <c r="BGM47">
        <v>7</v>
      </c>
      <c r="BGN47">
        <v>2</v>
      </c>
      <c r="BGO47">
        <v>7</v>
      </c>
      <c r="BGP47">
        <v>7</v>
      </c>
      <c r="BGQ47">
        <v>2</v>
      </c>
      <c r="BGR47">
        <v>2</v>
      </c>
      <c r="BGS47">
        <v>9</v>
      </c>
      <c r="BGT47">
        <v>6</v>
      </c>
      <c r="BGU47">
        <v>13</v>
      </c>
      <c r="BGV47">
        <v>8</v>
      </c>
      <c r="BGW47">
        <v>14</v>
      </c>
      <c r="BGX47">
        <v>13</v>
      </c>
      <c r="BGY47">
        <v>10</v>
      </c>
      <c r="BGZ47">
        <v>29</v>
      </c>
      <c r="BHA47">
        <v>12</v>
      </c>
      <c r="BHB47">
        <v>12</v>
      </c>
      <c r="BHC47">
        <v>11</v>
      </c>
      <c r="BHD47">
        <v>9</v>
      </c>
      <c r="BHE47">
        <v>4</v>
      </c>
      <c r="BHF47">
        <v>1</v>
      </c>
      <c r="BHG47">
        <v>2</v>
      </c>
      <c r="BHH47">
        <v>8</v>
      </c>
      <c r="BHI47">
        <v>1</v>
      </c>
      <c r="BHJ47">
        <v>1</v>
      </c>
      <c r="BHK47">
        <v>7</v>
      </c>
      <c r="BHL47">
        <v>8</v>
      </c>
      <c r="BHM47">
        <v>7</v>
      </c>
      <c r="BHN47">
        <v>9</v>
      </c>
      <c r="BHO47">
        <v>2</v>
      </c>
      <c r="BHP47">
        <v>3</v>
      </c>
      <c r="BHQ47">
        <v>3</v>
      </c>
      <c r="BHR47">
        <v>7</v>
      </c>
      <c r="BHS47">
        <v>1</v>
      </c>
      <c r="BHT47">
        <v>7</v>
      </c>
      <c r="BHU47">
        <v>1</v>
      </c>
      <c r="BHV47">
        <v>6</v>
      </c>
      <c r="BHW47">
        <v>8</v>
      </c>
      <c r="BHX47">
        <v>2</v>
      </c>
      <c r="BHY47">
        <v>8</v>
      </c>
      <c r="BHZ47">
        <v>2</v>
      </c>
      <c r="BIA47">
        <v>3</v>
      </c>
      <c r="BIB47">
        <v>24</v>
      </c>
      <c r="BIC47">
        <v>42</v>
      </c>
      <c r="BID47">
        <v>9</v>
      </c>
      <c r="BIE47">
        <v>4</v>
      </c>
      <c r="BIF47">
        <v>672</v>
      </c>
      <c r="BIG47">
        <v>540</v>
      </c>
      <c r="BIH47">
        <v>6</v>
      </c>
      <c r="BII47">
        <v>8</v>
      </c>
      <c r="BIJ47">
        <v>2</v>
      </c>
      <c r="BIK47">
        <v>9</v>
      </c>
      <c r="BIL47">
        <v>1</v>
      </c>
      <c r="BIM47">
        <v>7</v>
      </c>
      <c r="BIN47">
        <v>3</v>
      </c>
      <c r="BIO47">
        <v>7</v>
      </c>
      <c r="BIP47">
        <v>8</v>
      </c>
      <c r="BIQ47">
        <v>2</v>
      </c>
      <c r="BIR47">
        <v>3</v>
      </c>
      <c r="BIS47">
        <v>10</v>
      </c>
      <c r="BIT47">
        <v>2</v>
      </c>
      <c r="BIU47">
        <v>2</v>
      </c>
      <c r="BIV47">
        <v>2</v>
      </c>
      <c r="BIW47">
        <v>4</v>
      </c>
      <c r="BIX47">
        <v>1</v>
      </c>
      <c r="BIY47">
        <v>4</v>
      </c>
      <c r="BIZ47">
        <v>5</v>
      </c>
      <c r="BJA47">
        <v>4</v>
      </c>
      <c r="BJB47">
        <v>1</v>
      </c>
      <c r="BJC47">
        <v>1</v>
      </c>
      <c r="BJD47">
        <v>3</v>
      </c>
      <c r="BJE47">
        <v>2</v>
      </c>
      <c r="BJF47">
        <v>3</v>
      </c>
      <c r="BJG47">
        <v>3</v>
      </c>
      <c r="BJH47">
        <v>8</v>
      </c>
      <c r="BJI47">
        <v>11</v>
      </c>
      <c r="BJJ47">
        <v>14</v>
      </c>
      <c r="BJK47">
        <v>9</v>
      </c>
      <c r="BJL47">
        <v>14</v>
      </c>
      <c r="BJM47">
        <v>2</v>
      </c>
      <c r="BJN47">
        <v>1</v>
      </c>
      <c r="BJO47">
        <v>1</v>
      </c>
      <c r="BJP47">
        <v>9</v>
      </c>
      <c r="BJQ47">
        <v>8</v>
      </c>
      <c r="BJR47">
        <v>1</v>
      </c>
      <c r="BJS47">
        <v>1</v>
      </c>
      <c r="BJT47">
        <v>7</v>
      </c>
      <c r="BJU47">
        <v>10</v>
      </c>
      <c r="BJV47">
        <v>2</v>
      </c>
      <c r="BJW47">
        <v>8</v>
      </c>
      <c r="BJX47">
        <v>6</v>
      </c>
      <c r="BJY47">
        <v>1</v>
      </c>
      <c r="BJZ47">
        <v>3</v>
      </c>
      <c r="BKA47">
        <v>6</v>
      </c>
      <c r="BKB47">
        <v>11</v>
      </c>
      <c r="BKC47">
        <v>8</v>
      </c>
      <c r="BKD47">
        <v>2</v>
      </c>
      <c r="BKE47">
        <v>7</v>
      </c>
      <c r="BKF47">
        <v>10</v>
      </c>
      <c r="BKG47">
        <v>14</v>
      </c>
      <c r="BKH47">
        <v>13</v>
      </c>
      <c r="BKI47">
        <v>5</v>
      </c>
      <c r="BKJ47">
        <v>1</v>
      </c>
      <c r="BKK47">
        <v>10</v>
      </c>
      <c r="BKL47">
        <v>5</v>
      </c>
      <c r="BKM47">
        <v>6</v>
      </c>
      <c r="BKN47">
        <v>9</v>
      </c>
      <c r="BKO47">
        <v>10</v>
      </c>
      <c r="BKP47">
        <v>14</v>
      </c>
      <c r="BKQ47">
        <v>9</v>
      </c>
      <c r="BKR47">
        <v>14</v>
      </c>
      <c r="BKS47">
        <v>12</v>
      </c>
      <c r="BKT47">
        <v>11</v>
      </c>
      <c r="BKU47">
        <v>5</v>
      </c>
      <c r="BKV47">
        <v>7</v>
      </c>
      <c r="BKW47">
        <v>6</v>
      </c>
      <c r="BKX47">
        <v>4</v>
      </c>
      <c r="BKY47">
        <v>5</v>
      </c>
      <c r="BKZ47">
        <v>7</v>
      </c>
      <c r="BLA47">
        <v>1</v>
      </c>
      <c r="BLB47">
        <v>1</v>
      </c>
      <c r="BLC47">
        <v>2</v>
      </c>
      <c r="BLD47">
        <v>11</v>
      </c>
      <c r="BLE47">
        <v>44</v>
      </c>
      <c r="BLF47">
        <v>3</v>
      </c>
      <c r="BLG47">
        <v>4</v>
      </c>
      <c r="BLH47">
        <v>8</v>
      </c>
      <c r="BLI47">
        <v>6</v>
      </c>
      <c r="BLJ47">
        <v>5</v>
      </c>
      <c r="BLK47">
        <v>5</v>
      </c>
      <c r="BLL47">
        <v>10</v>
      </c>
      <c r="BLM47">
        <v>12</v>
      </c>
      <c r="BLN47">
        <v>5</v>
      </c>
      <c r="BLO47">
        <v>3</v>
      </c>
      <c r="BLP47">
        <v>1</v>
      </c>
      <c r="BLQ47">
        <v>1</v>
      </c>
      <c r="BLR47">
        <v>4</v>
      </c>
      <c r="BLS47">
        <v>3</v>
      </c>
      <c r="BLT47">
        <v>2</v>
      </c>
      <c r="BLU47">
        <v>1</v>
      </c>
      <c r="BLV47">
        <v>7</v>
      </c>
      <c r="BLW47">
        <v>13</v>
      </c>
      <c r="BLX47">
        <v>13</v>
      </c>
      <c r="BLY47">
        <v>8</v>
      </c>
      <c r="BLZ47">
        <v>9</v>
      </c>
      <c r="BMA47">
        <v>10</v>
      </c>
      <c r="BMB47">
        <v>9</v>
      </c>
      <c r="BMC47">
        <v>9</v>
      </c>
      <c r="BMD47">
        <v>12</v>
      </c>
      <c r="BME47">
        <v>12</v>
      </c>
      <c r="BMF47">
        <v>3</v>
      </c>
      <c r="BMG47">
        <v>2</v>
      </c>
      <c r="BMH47">
        <v>11</v>
      </c>
      <c r="BMI47">
        <v>2</v>
      </c>
      <c r="BMJ47">
        <v>6</v>
      </c>
      <c r="BMK47">
        <v>5</v>
      </c>
      <c r="BML47">
        <v>8</v>
      </c>
      <c r="BMM47">
        <v>10</v>
      </c>
      <c r="BMN47">
        <v>6</v>
      </c>
      <c r="BMO47">
        <v>5</v>
      </c>
      <c r="BMP47">
        <v>29</v>
      </c>
      <c r="BMQ47">
        <v>12</v>
      </c>
      <c r="BMR47">
        <v>12</v>
      </c>
      <c r="BMS47">
        <v>8</v>
      </c>
      <c r="BMT47">
        <v>3</v>
      </c>
      <c r="BMU47">
        <v>13</v>
      </c>
      <c r="BMV47">
        <v>14</v>
      </c>
      <c r="BMW47">
        <v>9</v>
      </c>
      <c r="BMX47">
        <v>11</v>
      </c>
      <c r="BMY47">
        <v>6</v>
      </c>
      <c r="BMZ47">
        <v>11</v>
      </c>
      <c r="BNA47">
        <v>3</v>
      </c>
      <c r="BNB47">
        <v>9</v>
      </c>
      <c r="BNC47">
        <v>7</v>
      </c>
      <c r="BND47">
        <v>7</v>
      </c>
      <c r="BNE47">
        <v>12</v>
      </c>
      <c r="BNF47">
        <v>8</v>
      </c>
      <c r="BNG47">
        <v>5</v>
      </c>
      <c r="BNH47">
        <v>4</v>
      </c>
      <c r="BNI47">
        <v>3</v>
      </c>
      <c r="BNJ47">
        <v>3</v>
      </c>
      <c r="BNK47">
        <v>2</v>
      </c>
      <c r="BNL47">
        <v>2</v>
      </c>
      <c r="BNM47">
        <v>9</v>
      </c>
      <c r="BNN47">
        <v>2</v>
      </c>
      <c r="BNO47">
        <v>5</v>
      </c>
      <c r="BNP47">
        <v>2</v>
      </c>
      <c r="BNQ47">
        <v>1</v>
      </c>
      <c r="BNR47">
        <v>1</v>
      </c>
      <c r="BNS47">
        <v>4</v>
      </c>
      <c r="BNT47">
        <v>10</v>
      </c>
      <c r="BNU47">
        <v>28</v>
      </c>
      <c r="BNV47">
        <v>8</v>
      </c>
      <c r="BNW47">
        <v>2</v>
      </c>
      <c r="BNX47">
        <v>2</v>
      </c>
      <c r="BNY47">
        <v>5</v>
      </c>
      <c r="BNZ47">
        <v>3</v>
      </c>
      <c r="BOA47">
        <v>3</v>
      </c>
      <c r="BOB47">
        <v>3</v>
      </c>
      <c r="BOC47">
        <v>1</v>
      </c>
      <c r="BOD47">
        <v>4</v>
      </c>
      <c r="BOE47">
        <v>28</v>
      </c>
      <c r="BOF47">
        <v>4</v>
      </c>
      <c r="BOG47">
        <v>4</v>
      </c>
      <c r="BOH47">
        <v>11</v>
      </c>
      <c r="BOI47">
        <v>5</v>
      </c>
      <c r="BOJ47">
        <v>4</v>
      </c>
      <c r="BOK47">
        <v>3</v>
      </c>
      <c r="BOL47">
        <v>1</v>
      </c>
      <c r="BOM47">
        <v>1</v>
      </c>
      <c r="BON47">
        <v>14</v>
      </c>
      <c r="BOO47">
        <v>26</v>
      </c>
      <c r="BOP47">
        <v>13</v>
      </c>
      <c r="BOQ47">
        <v>12</v>
      </c>
      <c r="BOR47">
        <v>11</v>
      </c>
      <c r="BOS47">
        <v>13</v>
      </c>
      <c r="BOT47">
        <v>17</v>
      </c>
      <c r="BOU47">
        <v>9</v>
      </c>
      <c r="BOV47">
        <v>2</v>
      </c>
      <c r="BOW47">
        <v>5</v>
      </c>
      <c r="BOX47">
        <v>2</v>
      </c>
      <c r="BOY47">
        <v>5</v>
      </c>
      <c r="BOZ47">
        <v>11</v>
      </c>
      <c r="BPA47">
        <v>10</v>
      </c>
      <c r="BPB47">
        <v>28</v>
      </c>
      <c r="BPC47">
        <v>6</v>
      </c>
      <c r="BPD47">
        <v>234</v>
      </c>
      <c r="BPE47">
        <v>10</v>
      </c>
      <c r="BPF47">
        <v>9</v>
      </c>
      <c r="BPG47">
        <v>14</v>
      </c>
      <c r="BPH47">
        <v>7</v>
      </c>
      <c r="BPI47">
        <v>8</v>
      </c>
      <c r="BPJ47">
        <v>10</v>
      </c>
      <c r="BPK47">
        <v>1</v>
      </c>
      <c r="BPL47">
        <v>3</v>
      </c>
      <c r="BPM47">
        <v>1</v>
      </c>
      <c r="BPN47">
        <v>23</v>
      </c>
      <c r="BPO47">
        <v>14</v>
      </c>
      <c r="BPP47">
        <v>14</v>
      </c>
      <c r="BPQ47">
        <v>3</v>
      </c>
      <c r="BPR47">
        <v>5</v>
      </c>
      <c r="BPS47">
        <v>3</v>
      </c>
      <c r="BPT47">
        <v>3</v>
      </c>
      <c r="BPU47">
        <v>2</v>
      </c>
      <c r="BPV47">
        <v>2</v>
      </c>
      <c r="BPW47">
        <v>7</v>
      </c>
      <c r="BPX47">
        <v>11</v>
      </c>
      <c r="BPY47">
        <v>14</v>
      </c>
      <c r="BPZ47">
        <v>5</v>
      </c>
      <c r="BQA47">
        <v>1</v>
      </c>
      <c r="BQB47">
        <v>9</v>
      </c>
      <c r="BQC47">
        <v>6</v>
      </c>
      <c r="BQD47">
        <v>1</v>
      </c>
      <c r="BQE47">
        <v>3</v>
      </c>
      <c r="BQF47">
        <v>3</v>
      </c>
      <c r="BQG47">
        <v>1</v>
      </c>
      <c r="BQH47">
        <v>10</v>
      </c>
      <c r="BQI47">
        <v>56</v>
      </c>
      <c r="BQJ47">
        <v>11</v>
      </c>
      <c r="BQK47">
        <v>28</v>
      </c>
      <c r="BQL47">
        <v>27</v>
      </c>
      <c r="BQM47">
        <v>163</v>
      </c>
      <c r="BQN47">
        <v>12</v>
      </c>
      <c r="BQO47">
        <v>9</v>
      </c>
      <c r="BQP47">
        <v>2</v>
      </c>
      <c r="BQQ47">
        <v>2</v>
      </c>
      <c r="BQR47">
        <v>6</v>
      </c>
      <c r="BQS47">
        <v>35</v>
      </c>
      <c r="BQT47">
        <v>10</v>
      </c>
      <c r="BQU47">
        <v>11</v>
      </c>
      <c r="BQV47">
        <v>29</v>
      </c>
      <c r="BQW47">
        <v>14</v>
      </c>
      <c r="BQX47">
        <v>13</v>
      </c>
      <c r="BQY47">
        <v>6</v>
      </c>
      <c r="BQZ47">
        <v>1</v>
      </c>
      <c r="BRA47">
        <v>35</v>
      </c>
      <c r="BRB47">
        <v>3</v>
      </c>
      <c r="BRC47">
        <v>3</v>
      </c>
      <c r="BRD47">
        <v>4</v>
      </c>
      <c r="BRE47">
        <v>13</v>
      </c>
      <c r="BRF47">
        <v>2</v>
      </c>
      <c r="BRG47">
        <v>8</v>
      </c>
      <c r="BRH47">
        <v>12</v>
      </c>
      <c r="BRI47">
        <v>9</v>
      </c>
      <c r="BRJ47">
        <v>3</v>
      </c>
      <c r="BRK47">
        <v>3</v>
      </c>
      <c r="BRL47">
        <v>56</v>
      </c>
      <c r="BRM47">
        <v>12</v>
      </c>
      <c r="BRN47">
        <v>6</v>
      </c>
      <c r="BRO47">
        <v>6</v>
      </c>
      <c r="BRP47">
        <v>9</v>
      </c>
      <c r="BRQ47">
        <v>12</v>
      </c>
      <c r="BRR47">
        <v>8</v>
      </c>
      <c r="BRS47">
        <v>14</v>
      </c>
      <c r="BRT47">
        <v>11</v>
      </c>
      <c r="BRU47">
        <v>13</v>
      </c>
      <c r="BRV47">
        <v>12</v>
      </c>
      <c r="BRW47">
        <v>12</v>
      </c>
      <c r="BRX47">
        <v>11</v>
      </c>
      <c r="BRY47">
        <v>14</v>
      </c>
      <c r="BRZ47">
        <v>8</v>
      </c>
      <c r="BSA47">
        <v>10</v>
      </c>
      <c r="BSB47">
        <v>8</v>
      </c>
      <c r="BSC47">
        <v>6</v>
      </c>
      <c r="BSD47">
        <v>10</v>
      </c>
      <c r="BSE47">
        <v>1</v>
      </c>
      <c r="BSF47">
        <v>4</v>
      </c>
      <c r="BSG47">
        <v>3</v>
      </c>
      <c r="BSH47">
        <v>2</v>
      </c>
      <c r="BSI47">
        <v>2</v>
      </c>
      <c r="BSJ47">
        <v>2</v>
      </c>
      <c r="BSK47">
        <v>2</v>
      </c>
      <c r="BSL47">
        <v>6</v>
      </c>
      <c r="BSM47">
        <v>6</v>
      </c>
      <c r="BSN47">
        <v>5</v>
      </c>
      <c r="BSO47">
        <v>8</v>
      </c>
      <c r="BSP47">
        <v>4</v>
      </c>
      <c r="BSQ47">
        <v>6</v>
      </c>
      <c r="BSR47">
        <v>5</v>
      </c>
      <c r="BSS47">
        <v>6</v>
      </c>
      <c r="BST47">
        <v>1</v>
      </c>
      <c r="BSU47">
        <v>2</v>
      </c>
      <c r="BSV47">
        <v>10</v>
      </c>
      <c r="BSW47">
        <v>6</v>
      </c>
      <c r="BSX47">
        <v>14</v>
      </c>
      <c r="BSY47">
        <v>10</v>
      </c>
      <c r="BSZ47">
        <v>4</v>
      </c>
      <c r="BTA47">
        <v>3</v>
      </c>
      <c r="BTB47">
        <v>4</v>
      </c>
      <c r="BTC47">
        <v>6</v>
      </c>
      <c r="BTD47">
        <v>7</v>
      </c>
      <c r="BTE47">
        <v>78</v>
      </c>
      <c r="BTF47">
        <v>55</v>
      </c>
      <c r="BTG47">
        <v>7</v>
      </c>
      <c r="BTH47">
        <v>13</v>
      </c>
      <c r="BTI47">
        <v>13</v>
      </c>
      <c r="BTJ47">
        <v>27</v>
      </c>
      <c r="BTK47">
        <v>9</v>
      </c>
      <c r="BTL47">
        <v>7</v>
      </c>
      <c r="BTM47">
        <v>10</v>
      </c>
      <c r="BTN47">
        <v>2</v>
      </c>
      <c r="BTO47">
        <v>4</v>
      </c>
      <c r="BTP47">
        <v>7</v>
      </c>
      <c r="BTQ47">
        <v>42</v>
      </c>
      <c r="BTR47">
        <v>14</v>
      </c>
      <c r="BTS47">
        <v>8</v>
      </c>
      <c r="BTT47">
        <v>14</v>
      </c>
      <c r="BTU47">
        <v>14</v>
      </c>
      <c r="BTV47">
        <v>14</v>
      </c>
      <c r="BTW47">
        <v>9</v>
      </c>
      <c r="BTX47">
        <v>1</v>
      </c>
      <c r="BTY47">
        <v>5</v>
      </c>
      <c r="BTZ47">
        <v>6</v>
      </c>
      <c r="BUA47">
        <v>6</v>
      </c>
      <c r="BUB47">
        <v>12</v>
      </c>
      <c r="BUC47">
        <v>13</v>
      </c>
      <c r="BUD47">
        <v>7</v>
      </c>
      <c r="BUE47">
        <v>26</v>
      </c>
      <c r="BUF47">
        <v>13</v>
      </c>
      <c r="BUG47">
        <v>104</v>
      </c>
      <c r="BUH47">
        <v>14</v>
      </c>
      <c r="BUI47">
        <v>14</v>
      </c>
      <c r="BUJ47">
        <v>42</v>
      </c>
      <c r="BUK47">
        <v>14</v>
      </c>
      <c r="BUL47">
        <v>28</v>
      </c>
      <c r="BUM47">
        <v>29</v>
      </c>
      <c r="BUN47">
        <v>2</v>
      </c>
      <c r="BUO47">
        <v>6</v>
      </c>
      <c r="BUP47">
        <v>4</v>
      </c>
      <c r="BUQ47">
        <v>1</v>
      </c>
      <c r="BUR47">
        <v>5</v>
      </c>
      <c r="BUS47">
        <v>7</v>
      </c>
      <c r="BUT47">
        <v>2</v>
      </c>
      <c r="BUU47">
        <v>1</v>
      </c>
      <c r="BUV47">
        <v>19</v>
      </c>
      <c r="BUW47">
        <v>10</v>
      </c>
      <c r="BUX47">
        <v>66</v>
      </c>
      <c r="BUY47">
        <v>170</v>
      </c>
      <c r="BUZ47">
        <v>5</v>
      </c>
      <c r="BVA47">
        <v>1</v>
      </c>
      <c r="BVB47">
        <v>5</v>
      </c>
      <c r="BVC47">
        <v>4</v>
      </c>
      <c r="BVD47">
        <v>2</v>
      </c>
      <c r="BVE47">
        <v>2</v>
      </c>
      <c r="BVF47">
        <v>10</v>
      </c>
      <c r="BVG47">
        <v>9</v>
      </c>
      <c r="BVH47">
        <v>1</v>
      </c>
      <c r="BVI47">
        <v>1</v>
      </c>
      <c r="BVJ47">
        <v>7</v>
      </c>
      <c r="BVK47">
        <v>134</v>
      </c>
      <c r="BVL47">
        <v>11</v>
      </c>
      <c r="BVM47">
        <v>6</v>
      </c>
      <c r="BVN47">
        <v>3</v>
      </c>
      <c r="BVO47">
        <v>4</v>
      </c>
      <c r="BVP47">
        <v>5</v>
      </c>
      <c r="BVQ47">
        <v>10</v>
      </c>
      <c r="BVR47">
        <v>2</v>
      </c>
      <c r="BVS47">
        <v>6</v>
      </c>
      <c r="BVT47">
        <v>2</v>
      </c>
      <c r="BVU47">
        <v>10</v>
      </c>
      <c r="BVV47">
        <v>27</v>
      </c>
      <c r="BVW47">
        <v>12</v>
      </c>
      <c r="BVX47">
        <v>28</v>
      </c>
      <c r="BVY47">
        <v>7</v>
      </c>
      <c r="BVZ47">
        <v>9</v>
      </c>
      <c r="BWA47">
        <v>12</v>
      </c>
      <c r="BWB47">
        <v>42</v>
      </c>
      <c r="BWC47">
        <v>13</v>
      </c>
      <c r="BWD47">
        <v>267</v>
      </c>
      <c r="BWE47">
        <v>480</v>
      </c>
      <c r="BWF47">
        <v>7</v>
      </c>
      <c r="BWG47">
        <v>4</v>
      </c>
      <c r="BWH47">
        <v>8</v>
      </c>
      <c r="BWI47">
        <v>19</v>
      </c>
      <c r="BWJ47">
        <v>24</v>
      </c>
      <c r="BWK47">
        <v>11</v>
      </c>
      <c r="BWL47">
        <v>21</v>
      </c>
      <c r="BWM47">
        <v>26</v>
      </c>
      <c r="BWN47">
        <v>14</v>
      </c>
      <c r="BWO47">
        <v>149</v>
      </c>
      <c r="BWP47">
        <v>84</v>
      </c>
      <c r="BWQ47">
        <v>5</v>
      </c>
      <c r="BWR47">
        <v>1</v>
      </c>
      <c r="BWS47">
        <v>1</v>
      </c>
      <c r="BWT47">
        <v>55</v>
      </c>
      <c r="BWU47">
        <v>8</v>
      </c>
      <c r="BWV47">
        <v>2</v>
      </c>
      <c r="BWW47">
        <v>2</v>
      </c>
      <c r="BWX47">
        <v>2</v>
      </c>
      <c r="BWY47">
        <v>4</v>
      </c>
      <c r="BWZ47">
        <v>3</v>
      </c>
      <c r="BXA47">
        <v>9</v>
      </c>
      <c r="BXB47">
        <v>12</v>
      </c>
      <c r="BXC47">
        <v>10</v>
      </c>
      <c r="BXD47">
        <v>72</v>
      </c>
      <c r="BXE47">
        <v>14</v>
      </c>
      <c r="BXF47">
        <v>13</v>
      </c>
      <c r="BXG47">
        <v>14</v>
      </c>
      <c r="BXH47">
        <v>11</v>
      </c>
      <c r="BXI47">
        <v>40</v>
      </c>
      <c r="BXJ47">
        <v>21</v>
      </c>
      <c r="BXK47">
        <v>29</v>
      </c>
      <c r="BXL47">
        <v>27</v>
      </c>
      <c r="BXM47">
        <v>9</v>
      </c>
      <c r="BXN47">
        <v>13</v>
      </c>
      <c r="BXO47">
        <v>29</v>
      </c>
      <c r="BXP47">
        <v>11</v>
      </c>
      <c r="BXQ47">
        <v>66</v>
      </c>
      <c r="BXR47">
        <v>42</v>
      </c>
      <c r="BXS47">
        <v>29</v>
      </c>
      <c r="BXT47">
        <v>29</v>
      </c>
      <c r="BXU47">
        <v>13</v>
      </c>
      <c r="BXV47">
        <v>14</v>
      </c>
      <c r="BXW47">
        <v>11</v>
      </c>
      <c r="BXX47">
        <v>14</v>
      </c>
      <c r="BXY47">
        <v>9</v>
      </c>
      <c r="BXZ47">
        <v>14</v>
      </c>
      <c r="BYA47">
        <v>9</v>
      </c>
      <c r="BYB47">
        <v>7</v>
      </c>
      <c r="BYC47">
        <v>1</v>
      </c>
      <c r="BYD47">
        <v>1</v>
      </c>
      <c r="BYE47">
        <v>5</v>
      </c>
      <c r="BYF47">
        <v>762</v>
      </c>
      <c r="BYG47">
        <v>540</v>
      </c>
      <c r="BYH47">
        <v>1</v>
      </c>
      <c r="BYI47">
        <v>2</v>
      </c>
      <c r="BYJ47">
        <v>1</v>
      </c>
      <c r="BYK47">
        <v>4</v>
      </c>
      <c r="BYL47">
        <v>2</v>
      </c>
      <c r="BYM47">
        <v>3</v>
      </c>
      <c r="BYN47">
        <v>12</v>
      </c>
      <c r="BYO47">
        <v>38</v>
      </c>
      <c r="BYP47">
        <v>10</v>
      </c>
      <c r="BYQ47">
        <v>6</v>
      </c>
      <c r="BYR47">
        <v>14</v>
      </c>
      <c r="BYS47">
        <v>26</v>
      </c>
      <c r="BYT47">
        <v>8</v>
      </c>
      <c r="BYU47">
        <v>2</v>
      </c>
      <c r="BYV47">
        <v>2</v>
      </c>
      <c r="BYW47">
        <v>4</v>
      </c>
      <c r="BYX47">
        <v>1</v>
      </c>
      <c r="BYY47">
        <v>3</v>
      </c>
      <c r="BYZ47">
        <v>11</v>
      </c>
      <c r="BZA47">
        <v>9</v>
      </c>
      <c r="BZB47">
        <v>6</v>
      </c>
      <c r="BZC47">
        <v>11</v>
      </c>
      <c r="BZD47">
        <v>8</v>
      </c>
      <c r="BZE47">
        <v>10</v>
      </c>
      <c r="BZF47">
        <v>56</v>
      </c>
      <c r="BZG47">
        <v>2</v>
      </c>
      <c r="BZH47">
        <v>6</v>
      </c>
      <c r="BZI47">
        <v>2</v>
      </c>
      <c r="BZJ47">
        <v>11</v>
      </c>
      <c r="BZK47">
        <v>62</v>
      </c>
      <c r="BZL47">
        <v>82</v>
      </c>
      <c r="BZM47">
        <v>74</v>
      </c>
      <c r="BZN47">
        <v>14</v>
      </c>
      <c r="BZO47">
        <v>2</v>
      </c>
      <c r="BZP47">
        <v>4</v>
      </c>
      <c r="BZQ47">
        <v>10</v>
      </c>
      <c r="BZR47">
        <v>5</v>
      </c>
      <c r="BZS47">
        <v>10</v>
      </c>
      <c r="BZT47">
        <v>9</v>
      </c>
      <c r="BZU47">
        <v>7</v>
      </c>
      <c r="BZV47">
        <v>12</v>
      </c>
      <c r="BZW47">
        <v>2</v>
      </c>
      <c r="BZX47">
        <v>4</v>
      </c>
      <c r="BZY47">
        <v>1</v>
      </c>
      <c r="BZZ47">
        <v>1</v>
      </c>
      <c r="CAA47">
        <v>92</v>
      </c>
      <c r="CAB47">
        <v>11</v>
      </c>
      <c r="CAC47">
        <v>2</v>
      </c>
      <c r="CAD47">
        <v>2</v>
      </c>
      <c r="CAE47">
        <v>5</v>
      </c>
      <c r="CAF47">
        <v>8</v>
      </c>
      <c r="CAG47">
        <v>12</v>
      </c>
      <c r="CAH47">
        <v>4</v>
      </c>
      <c r="CAI47">
        <v>2</v>
      </c>
      <c r="CAJ47">
        <v>6</v>
      </c>
      <c r="CAK47">
        <v>8</v>
      </c>
      <c r="CAL47">
        <v>5</v>
      </c>
      <c r="CAM47">
        <v>3</v>
      </c>
      <c r="CAN47">
        <v>1</v>
      </c>
      <c r="CAO47">
        <v>3</v>
      </c>
      <c r="CAP47">
        <v>1</v>
      </c>
      <c r="CAQ47">
        <v>4</v>
      </c>
      <c r="CAR47">
        <v>1</v>
      </c>
      <c r="CAS47">
        <v>8</v>
      </c>
      <c r="CAT47">
        <v>7</v>
      </c>
      <c r="CAU47">
        <v>7</v>
      </c>
      <c r="CAV47">
        <v>4</v>
      </c>
      <c r="CAW47">
        <v>5</v>
      </c>
      <c r="CAX47">
        <v>6</v>
      </c>
      <c r="CAY47">
        <v>3</v>
      </c>
      <c r="CAZ47">
        <v>4</v>
      </c>
      <c r="CBA47">
        <v>1</v>
      </c>
      <c r="CBB47">
        <v>30</v>
      </c>
      <c r="CBC47">
        <v>14</v>
      </c>
      <c r="CBD47">
        <v>10</v>
      </c>
      <c r="CBE47">
        <v>1</v>
      </c>
      <c r="CBF47">
        <v>5</v>
      </c>
      <c r="CBG47">
        <v>1</v>
      </c>
      <c r="CBH47">
        <v>4</v>
      </c>
      <c r="CBI47">
        <v>6</v>
      </c>
      <c r="CBJ47">
        <v>26</v>
      </c>
      <c r="CBK47">
        <v>8</v>
      </c>
      <c r="CBL47">
        <v>6</v>
      </c>
      <c r="CBM47">
        <v>1</v>
      </c>
      <c r="CBN47">
        <v>4</v>
      </c>
      <c r="CBO47">
        <v>419</v>
      </c>
      <c r="CBP47">
        <v>480</v>
      </c>
      <c r="CBQ47">
        <v>2</v>
      </c>
      <c r="CBR47">
        <v>43</v>
      </c>
      <c r="CBS47">
        <v>5</v>
      </c>
      <c r="CBT47">
        <v>8</v>
      </c>
      <c r="CBU47">
        <v>13</v>
      </c>
      <c r="CBV47">
        <v>9</v>
      </c>
      <c r="CBW47">
        <v>10</v>
      </c>
      <c r="CBX47">
        <v>9</v>
      </c>
      <c r="CBY47">
        <v>2</v>
      </c>
      <c r="CBZ47">
        <v>1</v>
      </c>
      <c r="CCA47">
        <v>1</v>
      </c>
      <c r="CCB47">
        <v>3</v>
      </c>
      <c r="CCC47">
        <v>13</v>
      </c>
      <c r="CCD47">
        <v>8</v>
      </c>
      <c r="CCE47">
        <v>6</v>
      </c>
      <c r="CCF47">
        <v>14</v>
      </c>
      <c r="CCG47">
        <v>3</v>
      </c>
      <c r="CCH47">
        <v>2</v>
      </c>
      <c r="CCI47">
        <v>2</v>
      </c>
      <c r="CCJ47">
        <v>1</v>
      </c>
      <c r="CCK47">
        <v>1</v>
      </c>
      <c r="CCL47">
        <v>1</v>
      </c>
      <c r="CCM47">
        <v>1</v>
      </c>
      <c r="CCN47">
        <v>13</v>
      </c>
      <c r="CCO47">
        <v>14</v>
      </c>
      <c r="CCP47">
        <v>8</v>
      </c>
      <c r="CCQ47">
        <v>3</v>
      </c>
      <c r="CCR47">
        <v>3</v>
      </c>
      <c r="CCS47">
        <v>3</v>
      </c>
      <c r="CCT47">
        <v>1</v>
      </c>
      <c r="CCU47">
        <v>71</v>
      </c>
      <c r="CCV47">
        <v>4</v>
      </c>
      <c r="CCW47">
        <v>2</v>
      </c>
      <c r="CCX47">
        <v>10</v>
      </c>
      <c r="CCY47">
        <v>4</v>
      </c>
      <c r="CCZ47">
        <v>4</v>
      </c>
      <c r="CDA47">
        <v>13</v>
      </c>
      <c r="CDB47">
        <v>4</v>
      </c>
      <c r="CDC47">
        <v>8</v>
      </c>
      <c r="CDD47">
        <v>13</v>
      </c>
      <c r="CDE47">
        <v>5</v>
      </c>
      <c r="CDF47">
        <v>7</v>
      </c>
      <c r="CDG47">
        <v>7</v>
      </c>
      <c r="CDH47">
        <v>7</v>
      </c>
      <c r="CDI47">
        <v>11</v>
      </c>
      <c r="CDJ47">
        <v>13</v>
      </c>
      <c r="CDK47">
        <v>86</v>
      </c>
      <c r="CDL47">
        <v>1</v>
      </c>
      <c r="CDM47">
        <v>2</v>
      </c>
      <c r="CDN47">
        <v>10</v>
      </c>
      <c r="CDO47">
        <v>7</v>
      </c>
      <c r="CDP47">
        <v>10</v>
      </c>
    </row>
    <row r="49" spans="1:972" x14ac:dyDescent="0.25">
      <c r="A49" t="s">
        <v>16</v>
      </c>
    </row>
    <row r="50" spans="1:972" x14ac:dyDescent="0.25">
      <c r="A50">
        <v>14</v>
      </c>
      <c r="B50">
        <v>10</v>
      </c>
      <c r="C50">
        <v>2</v>
      </c>
      <c r="D50">
        <v>10</v>
      </c>
      <c r="E50">
        <v>7</v>
      </c>
      <c r="F50">
        <v>5</v>
      </c>
      <c r="G50">
        <v>10</v>
      </c>
      <c r="H50">
        <v>6</v>
      </c>
      <c r="I50">
        <v>1</v>
      </c>
      <c r="J50">
        <v>1</v>
      </c>
      <c r="K50">
        <v>3</v>
      </c>
      <c r="L50">
        <v>5</v>
      </c>
      <c r="M50">
        <v>3</v>
      </c>
      <c r="N50">
        <v>6</v>
      </c>
      <c r="O50">
        <v>3</v>
      </c>
      <c r="P50">
        <v>2</v>
      </c>
      <c r="Q50">
        <v>7</v>
      </c>
      <c r="R50">
        <v>15</v>
      </c>
      <c r="S50">
        <v>5</v>
      </c>
      <c r="T50">
        <v>3</v>
      </c>
      <c r="U50">
        <v>12</v>
      </c>
      <c r="V50">
        <v>1</v>
      </c>
      <c r="W50">
        <v>8</v>
      </c>
      <c r="X50">
        <v>2</v>
      </c>
      <c r="Y50">
        <v>10</v>
      </c>
      <c r="Z50">
        <v>18</v>
      </c>
      <c r="AA50">
        <v>2</v>
      </c>
      <c r="AB50">
        <v>1</v>
      </c>
      <c r="AC50">
        <v>7</v>
      </c>
      <c r="AD50">
        <v>10</v>
      </c>
      <c r="AE50">
        <v>6</v>
      </c>
      <c r="AF50">
        <v>7</v>
      </c>
      <c r="AG50">
        <v>10</v>
      </c>
      <c r="AH50">
        <v>7</v>
      </c>
      <c r="AI50">
        <v>3</v>
      </c>
      <c r="AJ50">
        <v>2</v>
      </c>
      <c r="AK50">
        <v>5</v>
      </c>
      <c r="AL50">
        <v>5</v>
      </c>
      <c r="AM50">
        <v>9</v>
      </c>
      <c r="AN50">
        <v>4</v>
      </c>
      <c r="AO50">
        <v>14</v>
      </c>
      <c r="AP50">
        <v>5</v>
      </c>
      <c r="AQ50">
        <v>5</v>
      </c>
      <c r="AR50">
        <v>4</v>
      </c>
      <c r="AS50">
        <v>59</v>
      </c>
      <c r="AT50">
        <v>14</v>
      </c>
      <c r="AU50">
        <v>3</v>
      </c>
      <c r="AV50">
        <v>6</v>
      </c>
      <c r="AW50">
        <v>9</v>
      </c>
      <c r="AX50">
        <v>10</v>
      </c>
      <c r="AY50">
        <v>3</v>
      </c>
      <c r="AZ50">
        <v>6</v>
      </c>
      <c r="BA50">
        <v>32</v>
      </c>
      <c r="BB50">
        <v>14</v>
      </c>
      <c r="BC50">
        <v>10</v>
      </c>
      <c r="BD50">
        <v>4</v>
      </c>
      <c r="BE50">
        <v>2</v>
      </c>
      <c r="BF50">
        <v>9</v>
      </c>
      <c r="BG50">
        <v>35</v>
      </c>
      <c r="BH50">
        <v>4</v>
      </c>
      <c r="BI50">
        <v>1</v>
      </c>
      <c r="BJ50">
        <v>2</v>
      </c>
      <c r="BK50">
        <v>6</v>
      </c>
      <c r="BL50">
        <v>6</v>
      </c>
      <c r="BM50">
        <v>1</v>
      </c>
      <c r="BN50">
        <v>1</v>
      </c>
      <c r="BO50">
        <v>3</v>
      </c>
      <c r="BP50">
        <v>22</v>
      </c>
      <c r="BQ50">
        <v>1</v>
      </c>
      <c r="BR50">
        <v>1</v>
      </c>
      <c r="BS50">
        <v>5</v>
      </c>
      <c r="BT50">
        <v>4</v>
      </c>
      <c r="BU50">
        <v>5</v>
      </c>
      <c r="BV50">
        <v>3</v>
      </c>
      <c r="BW50">
        <v>4</v>
      </c>
      <c r="BX50">
        <v>1</v>
      </c>
      <c r="BY50">
        <v>1</v>
      </c>
      <c r="BZ50">
        <v>1</v>
      </c>
      <c r="CA50">
        <v>8</v>
      </c>
      <c r="CB50">
        <v>7</v>
      </c>
      <c r="CC50">
        <v>11</v>
      </c>
      <c r="CD50">
        <v>3</v>
      </c>
      <c r="CE50">
        <v>4</v>
      </c>
      <c r="CF50">
        <v>2</v>
      </c>
      <c r="CG50">
        <v>4</v>
      </c>
      <c r="CH50">
        <v>9</v>
      </c>
      <c r="CI50">
        <v>6</v>
      </c>
      <c r="CJ50">
        <v>2</v>
      </c>
      <c r="CK50">
        <v>1</v>
      </c>
      <c r="CL50">
        <v>3</v>
      </c>
      <c r="CM50">
        <v>3</v>
      </c>
      <c r="CN50">
        <v>11</v>
      </c>
      <c r="CO50">
        <v>9</v>
      </c>
      <c r="CP50">
        <v>2</v>
      </c>
      <c r="CQ50">
        <v>3</v>
      </c>
      <c r="CR50">
        <v>4</v>
      </c>
      <c r="CS50">
        <v>3</v>
      </c>
      <c r="CT50">
        <v>9</v>
      </c>
      <c r="CU50">
        <v>20</v>
      </c>
      <c r="CV50">
        <v>4</v>
      </c>
      <c r="CW50">
        <v>4</v>
      </c>
      <c r="CX50">
        <v>1</v>
      </c>
      <c r="CY50">
        <v>7</v>
      </c>
      <c r="CZ50">
        <v>8</v>
      </c>
      <c r="DA50">
        <v>7</v>
      </c>
      <c r="DB50">
        <v>9</v>
      </c>
      <c r="DC50">
        <v>7</v>
      </c>
      <c r="DD50">
        <v>2</v>
      </c>
      <c r="DE50">
        <v>9</v>
      </c>
      <c r="DF50">
        <v>4</v>
      </c>
      <c r="DG50">
        <v>10</v>
      </c>
      <c r="DH50">
        <v>7</v>
      </c>
      <c r="DI50">
        <v>9</v>
      </c>
      <c r="DJ50">
        <v>4</v>
      </c>
      <c r="DK50">
        <v>11</v>
      </c>
      <c r="DL50">
        <v>8</v>
      </c>
      <c r="DM50">
        <v>10</v>
      </c>
      <c r="DN50">
        <v>2</v>
      </c>
      <c r="DO50">
        <v>5</v>
      </c>
      <c r="DP50">
        <v>2</v>
      </c>
      <c r="DQ50">
        <v>3</v>
      </c>
      <c r="DR50">
        <v>11</v>
      </c>
      <c r="DS50">
        <v>13</v>
      </c>
      <c r="DT50">
        <v>9</v>
      </c>
      <c r="DU50">
        <v>12</v>
      </c>
      <c r="DV50">
        <v>11</v>
      </c>
      <c r="DW50">
        <v>1</v>
      </c>
      <c r="DX50">
        <v>10</v>
      </c>
      <c r="DY50">
        <v>12</v>
      </c>
      <c r="DZ50">
        <v>14</v>
      </c>
      <c r="EA50">
        <v>1</v>
      </c>
      <c r="EB50">
        <v>10</v>
      </c>
      <c r="EC50">
        <v>10</v>
      </c>
      <c r="ED50">
        <v>6</v>
      </c>
      <c r="EE50">
        <v>10</v>
      </c>
      <c r="EF50">
        <v>1</v>
      </c>
      <c r="EG50">
        <v>2</v>
      </c>
      <c r="EH50">
        <v>9</v>
      </c>
      <c r="EI50">
        <v>4</v>
      </c>
      <c r="EJ50">
        <v>12</v>
      </c>
      <c r="EK50">
        <v>1</v>
      </c>
      <c r="EL50">
        <v>2</v>
      </c>
      <c r="EM50">
        <v>9</v>
      </c>
      <c r="EN50">
        <v>1</v>
      </c>
      <c r="EO50">
        <v>10</v>
      </c>
      <c r="EP50">
        <v>4</v>
      </c>
      <c r="EQ50">
        <v>14</v>
      </c>
      <c r="ER50">
        <v>2</v>
      </c>
      <c r="ES50">
        <v>3</v>
      </c>
      <c r="ET50">
        <v>10</v>
      </c>
      <c r="EU50">
        <v>8</v>
      </c>
      <c r="EV50">
        <v>1</v>
      </c>
      <c r="EW50">
        <v>10</v>
      </c>
      <c r="EX50">
        <v>10</v>
      </c>
      <c r="EY50">
        <v>8</v>
      </c>
      <c r="EZ50">
        <v>8</v>
      </c>
      <c r="FA50">
        <v>6</v>
      </c>
      <c r="FB50">
        <v>10</v>
      </c>
      <c r="FC50">
        <v>10</v>
      </c>
      <c r="FD50">
        <v>4</v>
      </c>
      <c r="FE50">
        <v>11</v>
      </c>
      <c r="FF50">
        <v>9</v>
      </c>
      <c r="FG50">
        <v>2</v>
      </c>
      <c r="FH50">
        <v>2</v>
      </c>
      <c r="FI50">
        <v>12</v>
      </c>
      <c r="FJ50">
        <v>8</v>
      </c>
      <c r="FK50">
        <v>11</v>
      </c>
      <c r="FL50">
        <v>4</v>
      </c>
      <c r="FM50">
        <v>4</v>
      </c>
      <c r="FN50">
        <v>9</v>
      </c>
      <c r="FO50">
        <v>12</v>
      </c>
      <c r="FP50">
        <v>11</v>
      </c>
      <c r="FQ50">
        <v>20</v>
      </c>
      <c r="FR50">
        <v>5</v>
      </c>
      <c r="FS50">
        <v>4</v>
      </c>
      <c r="FT50">
        <v>9</v>
      </c>
      <c r="FU50">
        <v>6</v>
      </c>
      <c r="FV50">
        <v>6</v>
      </c>
      <c r="FW50">
        <v>26</v>
      </c>
      <c r="FX50">
        <v>10</v>
      </c>
      <c r="FY50">
        <v>5</v>
      </c>
      <c r="FZ50">
        <v>14</v>
      </c>
      <c r="GA50">
        <v>1</v>
      </c>
      <c r="GB50">
        <v>6</v>
      </c>
      <c r="GC50">
        <v>8</v>
      </c>
      <c r="GD50">
        <v>7</v>
      </c>
      <c r="GE50">
        <v>6</v>
      </c>
      <c r="GF50">
        <v>4</v>
      </c>
      <c r="GG50">
        <v>8</v>
      </c>
      <c r="GH50">
        <v>9</v>
      </c>
      <c r="GI50">
        <v>9</v>
      </c>
      <c r="GJ50">
        <v>2</v>
      </c>
      <c r="GK50">
        <v>4</v>
      </c>
      <c r="GL50">
        <v>3</v>
      </c>
      <c r="GM50">
        <v>6</v>
      </c>
      <c r="GN50">
        <v>3</v>
      </c>
      <c r="GO50">
        <v>5</v>
      </c>
      <c r="GP50">
        <v>5</v>
      </c>
      <c r="GQ50">
        <v>13</v>
      </c>
      <c r="GR50">
        <v>5</v>
      </c>
      <c r="GS50">
        <v>11</v>
      </c>
      <c r="GT50">
        <v>10</v>
      </c>
      <c r="GU50">
        <v>10</v>
      </c>
      <c r="GV50">
        <v>9</v>
      </c>
      <c r="GW50">
        <v>3</v>
      </c>
      <c r="GX50">
        <v>4</v>
      </c>
      <c r="GY50">
        <v>1</v>
      </c>
      <c r="GZ50">
        <v>5</v>
      </c>
      <c r="HA50">
        <v>13</v>
      </c>
      <c r="HB50">
        <v>11</v>
      </c>
      <c r="HC50">
        <v>2</v>
      </c>
      <c r="HD50">
        <v>14</v>
      </c>
      <c r="HE50">
        <v>5</v>
      </c>
      <c r="HF50">
        <v>5</v>
      </c>
      <c r="HG50">
        <v>4</v>
      </c>
      <c r="HH50">
        <v>5</v>
      </c>
      <c r="HI50">
        <v>1</v>
      </c>
      <c r="HJ50">
        <v>1</v>
      </c>
      <c r="HK50">
        <v>6</v>
      </c>
      <c r="HL50">
        <v>3</v>
      </c>
      <c r="HM50">
        <v>1</v>
      </c>
      <c r="HN50">
        <v>11</v>
      </c>
      <c r="HO50">
        <v>1</v>
      </c>
      <c r="HP50">
        <v>12</v>
      </c>
      <c r="HQ50">
        <v>10</v>
      </c>
      <c r="HR50">
        <v>9</v>
      </c>
      <c r="HS50">
        <v>1</v>
      </c>
      <c r="HT50">
        <v>2</v>
      </c>
      <c r="HU50">
        <v>8</v>
      </c>
      <c r="HV50">
        <v>3</v>
      </c>
      <c r="HW50">
        <v>1</v>
      </c>
      <c r="HX50">
        <v>18</v>
      </c>
      <c r="HY50">
        <v>3</v>
      </c>
      <c r="HZ50">
        <v>7</v>
      </c>
      <c r="IA50">
        <v>3</v>
      </c>
      <c r="IB50">
        <v>8</v>
      </c>
      <c r="IC50">
        <v>11</v>
      </c>
      <c r="ID50">
        <v>4</v>
      </c>
      <c r="IE50">
        <v>4</v>
      </c>
      <c r="IF50">
        <v>3</v>
      </c>
      <c r="IG50">
        <v>12</v>
      </c>
      <c r="IH50">
        <v>6</v>
      </c>
      <c r="II50">
        <v>14</v>
      </c>
      <c r="IJ50">
        <v>6</v>
      </c>
      <c r="IK50">
        <v>8</v>
      </c>
      <c r="IL50">
        <v>3</v>
      </c>
      <c r="IM50">
        <v>1</v>
      </c>
      <c r="IN50">
        <v>7</v>
      </c>
      <c r="IO50">
        <v>5</v>
      </c>
      <c r="IP50">
        <v>3</v>
      </c>
      <c r="IQ50">
        <v>5</v>
      </c>
      <c r="IR50">
        <v>4</v>
      </c>
      <c r="IS50">
        <v>10</v>
      </c>
      <c r="IT50">
        <v>3</v>
      </c>
      <c r="IU50">
        <v>5</v>
      </c>
      <c r="IV50">
        <v>2</v>
      </c>
      <c r="IW50">
        <v>10</v>
      </c>
      <c r="IX50">
        <v>9</v>
      </c>
      <c r="IY50">
        <v>10</v>
      </c>
      <c r="IZ50">
        <v>14</v>
      </c>
      <c r="JA50">
        <v>6</v>
      </c>
      <c r="JB50">
        <v>7</v>
      </c>
      <c r="JC50">
        <v>9</v>
      </c>
      <c r="JD50">
        <v>6</v>
      </c>
      <c r="JE50">
        <v>10</v>
      </c>
      <c r="JF50">
        <v>3</v>
      </c>
      <c r="JG50">
        <v>10</v>
      </c>
      <c r="JH50">
        <v>4</v>
      </c>
      <c r="JI50">
        <v>2</v>
      </c>
      <c r="JJ50">
        <v>11</v>
      </c>
      <c r="JK50">
        <v>6</v>
      </c>
      <c r="JL50">
        <v>10</v>
      </c>
      <c r="JM50">
        <v>3</v>
      </c>
      <c r="JN50">
        <v>11</v>
      </c>
      <c r="JO50">
        <v>6</v>
      </c>
      <c r="JP50">
        <v>3</v>
      </c>
      <c r="JQ50">
        <v>1</v>
      </c>
      <c r="JR50">
        <v>5</v>
      </c>
      <c r="JS50">
        <v>2</v>
      </c>
      <c r="JT50">
        <v>1</v>
      </c>
      <c r="JU50">
        <v>1</v>
      </c>
      <c r="JV50">
        <v>10</v>
      </c>
      <c r="JW50">
        <v>4</v>
      </c>
      <c r="JX50">
        <v>8</v>
      </c>
      <c r="JY50">
        <v>11</v>
      </c>
      <c r="JZ50">
        <v>1</v>
      </c>
      <c r="KA50">
        <v>12</v>
      </c>
      <c r="KB50">
        <v>7</v>
      </c>
      <c r="KC50">
        <v>3</v>
      </c>
      <c r="KD50">
        <v>8</v>
      </c>
      <c r="KE50">
        <v>1</v>
      </c>
      <c r="KF50">
        <v>5</v>
      </c>
      <c r="KG50">
        <v>5</v>
      </c>
      <c r="KH50">
        <v>5</v>
      </c>
      <c r="KI50">
        <v>3</v>
      </c>
      <c r="KJ50">
        <v>6</v>
      </c>
      <c r="KK50">
        <v>4</v>
      </c>
      <c r="KL50">
        <v>12</v>
      </c>
      <c r="KM50">
        <v>2</v>
      </c>
      <c r="KN50">
        <v>5</v>
      </c>
      <c r="KO50">
        <v>8</v>
      </c>
      <c r="KP50">
        <v>1</v>
      </c>
      <c r="KQ50">
        <v>1</v>
      </c>
      <c r="KR50">
        <v>4</v>
      </c>
      <c r="KS50">
        <v>1</v>
      </c>
      <c r="KT50">
        <v>9</v>
      </c>
      <c r="KU50">
        <v>1</v>
      </c>
      <c r="KV50">
        <v>5</v>
      </c>
      <c r="KW50">
        <v>5</v>
      </c>
      <c r="KX50">
        <v>11</v>
      </c>
      <c r="KY50">
        <v>2</v>
      </c>
      <c r="KZ50">
        <v>7</v>
      </c>
      <c r="LA50">
        <v>1</v>
      </c>
      <c r="LB50">
        <v>1</v>
      </c>
      <c r="LC50">
        <v>1</v>
      </c>
      <c r="LD50">
        <v>11</v>
      </c>
      <c r="LE50">
        <v>3</v>
      </c>
      <c r="LF50">
        <v>4</v>
      </c>
      <c r="LG50">
        <v>7</v>
      </c>
      <c r="LH50">
        <v>3</v>
      </c>
      <c r="LI50">
        <v>3</v>
      </c>
      <c r="LJ50">
        <v>16</v>
      </c>
      <c r="LK50">
        <v>3</v>
      </c>
      <c r="LL50">
        <v>3</v>
      </c>
      <c r="LM50">
        <v>12</v>
      </c>
      <c r="LN50">
        <v>8</v>
      </c>
      <c r="LO50">
        <v>4</v>
      </c>
      <c r="LP50">
        <v>12</v>
      </c>
      <c r="LQ50">
        <v>1</v>
      </c>
      <c r="LR50">
        <v>3</v>
      </c>
      <c r="LS50">
        <v>9</v>
      </c>
      <c r="LT50">
        <v>11</v>
      </c>
      <c r="LU50">
        <v>11</v>
      </c>
      <c r="LV50">
        <v>13</v>
      </c>
      <c r="LW50">
        <v>8</v>
      </c>
      <c r="LX50">
        <v>3</v>
      </c>
      <c r="LY50">
        <v>9</v>
      </c>
      <c r="LZ50">
        <v>4</v>
      </c>
      <c r="MA50">
        <v>4</v>
      </c>
      <c r="MB50">
        <v>8</v>
      </c>
      <c r="MC50">
        <v>10</v>
      </c>
      <c r="MD50">
        <v>5</v>
      </c>
      <c r="ME50">
        <v>4</v>
      </c>
      <c r="MF50">
        <v>3</v>
      </c>
      <c r="MG50">
        <v>8</v>
      </c>
      <c r="MH50">
        <v>4</v>
      </c>
      <c r="MI50">
        <v>6</v>
      </c>
      <c r="MJ50">
        <v>6</v>
      </c>
      <c r="MK50">
        <v>1</v>
      </c>
      <c r="ML50">
        <v>9</v>
      </c>
      <c r="MM50">
        <v>1</v>
      </c>
      <c r="MN50">
        <v>1</v>
      </c>
      <c r="MO50">
        <v>5</v>
      </c>
      <c r="MP50">
        <v>7</v>
      </c>
      <c r="MQ50">
        <v>8</v>
      </c>
      <c r="MR50">
        <v>2</v>
      </c>
      <c r="MS50">
        <v>4</v>
      </c>
      <c r="MT50">
        <v>4</v>
      </c>
      <c r="MU50">
        <v>4</v>
      </c>
      <c r="MV50">
        <v>7</v>
      </c>
      <c r="MW50">
        <v>3</v>
      </c>
      <c r="MX50">
        <v>2</v>
      </c>
      <c r="MY50">
        <v>3</v>
      </c>
      <c r="MZ50">
        <v>3</v>
      </c>
      <c r="NA50">
        <v>3</v>
      </c>
      <c r="NB50">
        <v>2</v>
      </c>
      <c r="NC50">
        <v>1</v>
      </c>
      <c r="ND50">
        <v>1</v>
      </c>
      <c r="NE50">
        <v>3</v>
      </c>
      <c r="NF50">
        <v>7</v>
      </c>
      <c r="NG50">
        <v>4</v>
      </c>
      <c r="NH50">
        <v>13</v>
      </c>
      <c r="NI50">
        <v>1</v>
      </c>
      <c r="NJ50">
        <v>10</v>
      </c>
      <c r="NK50">
        <v>2</v>
      </c>
      <c r="NL50">
        <v>6</v>
      </c>
      <c r="NM50">
        <v>14</v>
      </c>
      <c r="NN50">
        <v>1</v>
      </c>
      <c r="NO50">
        <v>4</v>
      </c>
      <c r="NP50">
        <v>8</v>
      </c>
      <c r="NQ50">
        <v>9</v>
      </c>
      <c r="NR50">
        <v>5</v>
      </c>
      <c r="NS50">
        <v>6</v>
      </c>
      <c r="NT50">
        <v>18</v>
      </c>
      <c r="NU50">
        <v>2</v>
      </c>
      <c r="NV50">
        <v>2</v>
      </c>
      <c r="NW50">
        <v>5</v>
      </c>
      <c r="NX50">
        <v>9</v>
      </c>
      <c r="NY50">
        <v>8</v>
      </c>
      <c r="NZ50">
        <v>11</v>
      </c>
      <c r="OA50">
        <v>1</v>
      </c>
      <c r="OB50">
        <v>2</v>
      </c>
      <c r="OC50">
        <v>10</v>
      </c>
      <c r="OD50">
        <v>3</v>
      </c>
      <c r="OE50">
        <v>9</v>
      </c>
      <c r="OF50">
        <v>4</v>
      </c>
      <c r="OG50">
        <v>8</v>
      </c>
      <c r="OH50">
        <v>2</v>
      </c>
      <c r="OI50">
        <v>12</v>
      </c>
      <c r="OJ50">
        <v>13</v>
      </c>
      <c r="OK50">
        <v>7</v>
      </c>
      <c r="OL50">
        <v>11</v>
      </c>
      <c r="OM50">
        <v>7</v>
      </c>
      <c r="ON50">
        <v>6</v>
      </c>
      <c r="OO50">
        <v>10</v>
      </c>
      <c r="OP50">
        <v>3</v>
      </c>
      <c r="OQ50">
        <v>4</v>
      </c>
      <c r="OR50">
        <v>9</v>
      </c>
      <c r="OS50">
        <v>5</v>
      </c>
      <c r="OT50">
        <v>5</v>
      </c>
      <c r="OU50">
        <v>9</v>
      </c>
      <c r="OV50">
        <v>2</v>
      </c>
      <c r="OW50">
        <v>3</v>
      </c>
      <c r="OX50">
        <v>3</v>
      </c>
      <c r="OY50">
        <v>7</v>
      </c>
      <c r="OZ50">
        <v>11</v>
      </c>
      <c r="PA50">
        <v>10</v>
      </c>
      <c r="PB50">
        <v>6</v>
      </c>
      <c r="PC50">
        <v>12</v>
      </c>
      <c r="PD50">
        <v>7</v>
      </c>
      <c r="PE50">
        <v>6</v>
      </c>
      <c r="PF50">
        <v>4</v>
      </c>
      <c r="PG50">
        <v>6</v>
      </c>
      <c r="PH50">
        <v>2</v>
      </c>
      <c r="PI50">
        <v>5</v>
      </c>
      <c r="PJ50">
        <v>8</v>
      </c>
      <c r="PK50">
        <v>11</v>
      </c>
      <c r="PL50">
        <v>8</v>
      </c>
      <c r="PM50">
        <v>65</v>
      </c>
      <c r="PN50">
        <v>12</v>
      </c>
      <c r="PO50">
        <v>10</v>
      </c>
      <c r="PP50">
        <v>1</v>
      </c>
      <c r="PQ50">
        <v>4</v>
      </c>
      <c r="PR50">
        <v>11</v>
      </c>
      <c r="PS50">
        <v>9</v>
      </c>
      <c r="PT50">
        <v>4</v>
      </c>
      <c r="PU50">
        <v>3</v>
      </c>
      <c r="PV50">
        <v>10</v>
      </c>
      <c r="PW50">
        <v>1</v>
      </c>
      <c r="PX50">
        <v>5</v>
      </c>
      <c r="PY50">
        <v>11</v>
      </c>
      <c r="PZ50">
        <v>2</v>
      </c>
      <c r="QA50">
        <v>3</v>
      </c>
      <c r="QB50">
        <v>4</v>
      </c>
      <c r="QC50">
        <v>1</v>
      </c>
      <c r="QD50">
        <v>2</v>
      </c>
      <c r="QE50">
        <v>3</v>
      </c>
      <c r="QF50">
        <v>1</v>
      </c>
      <c r="QG50">
        <v>9</v>
      </c>
      <c r="QH50">
        <v>3</v>
      </c>
      <c r="QI50">
        <v>20</v>
      </c>
      <c r="QJ50">
        <v>1</v>
      </c>
      <c r="QK50">
        <v>2</v>
      </c>
      <c r="QL50">
        <v>1</v>
      </c>
      <c r="QM50">
        <v>4</v>
      </c>
      <c r="QN50">
        <v>8</v>
      </c>
      <c r="QO50">
        <v>8</v>
      </c>
      <c r="QP50">
        <v>11</v>
      </c>
      <c r="QQ50">
        <v>1</v>
      </c>
      <c r="QR50">
        <v>9</v>
      </c>
      <c r="QS50">
        <v>5</v>
      </c>
      <c r="QT50">
        <v>7</v>
      </c>
      <c r="QU50">
        <v>4</v>
      </c>
      <c r="QV50">
        <v>5</v>
      </c>
      <c r="QW50">
        <v>1</v>
      </c>
      <c r="QX50">
        <v>6</v>
      </c>
      <c r="QY50">
        <v>11</v>
      </c>
      <c r="QZ50">
        <v>6</v>
      </c>
      <c r="RA50">
        <v>10</v>
      </c>
      <c r="RB50">
        <v>6</v>
      </c>
      <c r="RC50">
        <v>10</v>
      </c>
      <c r="RD50">
        <v>5</v>
      </c>
      <c r="RE50">
        <v>6</v>
      </c>
      <c r="RF50">
        <v>6</v>
      </c>
      <c r="RG50">
        <v>6</v>
      </c>
      <c r="RH50">
        <v>13</v>
      </c>
      <c r="RI50">
        <v>4</v>
      </c>
      <c r="RJ50">
        <v>9</v>
      </c>
      <c r="RK50">
        <v>12</v>
      </c>
      <c r="RL50">
        <v>7</v>
      </c>
      <c r="RM50">
        <v>2</v>
      </c>
      <c r="RN50">
        <v>2</v>
      </c>
      <c r="RO50">
        <v>1</v>
      </c>
      <c r="RP50">
        <v>21</v>
      </c>
      <c r="RQ50">
        <v>2</v>
      </c>
      <c r="RR50">
        <v>3</v>
      </c>
      <c r="RS50">
        <v>6</v>
      </c>
      <c r="RT50">
        <v>1</v>
      </c>
      <c r="RU50">
        <v>4</v>
      </c>
      <c r="RV50">
        <v>2</v>
      </c>
      <c r="RW50">
        <v>10</v>
      </c>
      <c r="RX50">
        <v>4</v>
      </c>
      <c r="RY50">
        <v>2</v>
      </c>
      <c r="RZ50">
        <v>2</v>
      </c>
      <c r="SA50">
        <v>1</v>
      </c>
      <c r="SB50">
        <v>2</v>
      </c>
      <c r="SC50">
        <v>4</v>
      </c>
      <c r="SD50">
        <v>3</v>
      </c>
      <c r="SE50">
        <v>7</v>
      </c>
      <c r="SF50">
        <v>4</v>
      </c>
      <c r="SG50">
        <v>2</v>
      </c>
      <c r="SH50">
        <v>4</v>
      </c>
      <c r="SI50">
        <v>7</v>
      </c>
      <c r="SJ50">
        <v>8</v>
      </c>
      <c r="SK50">
        <v>3</v>
      </c>
      <c r="SL50">
        <v>4</v>
      </c>
      <c r="SM50">
        <v>8</v>
      </c>
      <c r="SN50">
        <v>1</v>
      </c>
      <c r="SO50">
        <v>2</v>
      </c>
      <c r="SP50">
        <v>12</v>
      </c>
      <c r="SQ50">
        <v>14</v>
      </c>
      <c r="SR50">
        <v>4</v>
      </c>
      <c r="SS50">
        <v>9</v>
      </c>
      <c r="ST50">
        <v>1</v>
      </c>
      <c r="SU50">
        <v>8</v>
      </c>
      <c r="SV50">
        <v>4</v>
      </c>
      <c r="SW50">
        <v>3</v>
      </c>
      <c r="SX50">
        <v>1</v>
      </c>
      <c r="SY50">
        <v>5</v>
      </c>
      <c r="SZ50">
        <v>4</v>
      </c>
      <c r="TA50">
        <v>9</v>
      </c>
      <c r="TB50">
        <v>5</v>
      </c>
      <c r="TC50">
        <v>5</v>
      </c>
      <c r="TD50">
        <v>6</v>
      </c>
      <c r="TE50">
        <v>2</v>
      </c>
      <c r="TF50">
        <v>3</v>
      </c>
      <c r="TG50">
        <v>8</v>
      </c>
      <c r="TH50">
        <v>3</v>
      </c>
      <c r="TI50">
        <v>6</v>
      </c>
      <c r="TJ50">
        <v>1</v>
      </c>
      <c r="TK50">
        <v>11</v>
      </c>
      <c r="TL50">
        <v>4</v>
      </c>
      <c r="TM50">
        <v>2</v>
      </c>
      <c r="TN50">
        <v>2</v>
      </c>
      <c r="TO50">
        <v>8</v>
      </c>
      <c r="TP50">
        <v>5</v>
      </c>
      <c r="TQ50">
        <v>2</v>
      </c>
      <c r="TR50">
        <v>11</v>
      </c>
      <c r="TS50">
        <v>1</v>
      </c>
      <c r="TT50">
        <v>2</v>
      </c>
      <c r="TU50">
        <v>4</v>
      </c>
      <c r="TV50">
        <v>6</v>
      </c>
      <c r="TW50">
        <v>6</v>
      </c>
      <c r="TX50">
        <v>3</v>
      </c>
      <c r="TY50">
        <v>7</v>
      </c>
      <c r="TZ50">
        <v>3</v>
      </c>
      <c r="UA50">
        <v>7</v>
      </c>
      <c r="UB50">
        <v>5</v>
      </c>
      <c r="UC50">
        <v>9</v>
      </c>
      <c r="UD50">
        <v>3</v>
      </c>
      <c r="UE50">
        <v>4</v>
      </c>
      <c r="UF50">
        <v>3</v>
      </c>
      <c r="UG50">
        <v>1</v>
      </c>
      <c r="UH50">
        <v>2</v>
      </c>
      <c r="UI50">
        <v>9</v>
      </c>
      <c r="UJ50">
        <v>422</v>
      </c>
      <c r="UK50">
        <v>480</v>
      </c>
      <c r="UL50">
        <v>7</v>
      </c>
      <c r="UM50">
        <v>2</v>
      </c>
      <c r="UN50">
        <v>1</v>
      </c>
      <c r="UO50">
        <v>1</v>
      </c>
      <c r="UP50">
        <v>1</v>
      </c>
      <c r="UQ50">
        <v>1</v>
      </c>
      <c r="UR50">
        <v>5</v>
      </c>
      <c r="US50">
        <v>10</v>
      </c>
      <c r="UT50">
        <v>7</v>
      </c>
      <c r="UU50">
        <v>4</v>
      </c>
      <c r="UV50">
        <v>7</v>
      </c>
      <c r="UW50">
        <v>3</v>
      </c>
      <c r="UX50">
        <v>3</v>
      </c>
      <c r="UY50">
        <v>10</v>
      </c>
    </row>
    <row r="52" spans="1:972" x14ac:dyDescent="0.25">
      <c r="A52" t="s">
        <v>17</v>
      </c>
    </row>
    <row r="53" spans="1:972" x14ac:dyDescent="0.25">
      <c r="A53">
        <v>7</v>
      </c>
      <c r="B53">
        <v>6</v>
      </c>
      <c r="C53">
        <v>6</v>
      </c>
      <c r="D53">
        <v>3</v>
      </c>
      <c r="E53">
        <v>5</v>
      </c>
      <c r="F53">
        <v>8</v>
      </c>
      <c r="G53">
        <v>1</v>
      </c>
      <c r="H53">
        <v>1</v>
      </c>
      <c r="I53">
        <v>3</v>
      </c>
      <c r="J53">
        <v>2</v>
      </c>
      <c r="K53">
        <v>3</v>
      </c>
      <c r="L53">
        <v>4</v>
      </c>
      <c r="M53">
        <v>2</v>
      </c>
      <c r="N53">
        <v>3</v>
      </c>
      <c r="O53">
        <v>1</v>
      </c>
      <c r="P53">
        <v>3</v>
      </c>
      <c r="Q53">
        <v>1</v>
      </c>
      <c r="R53">
        <v>3</v>
      </c>
      <c r="S53">
        <v>3</v>
      </c>
      <c r="T53">
        <v>12</v>
      </c>
      <c r="U53">
        <v>55</v>
      </c>
      <c r="V53">
        <v>7</v>
      </c>
      <c r="W53">
        <v>9</v>
      </c>
      <c r="X53">
        <v>7</v>
      </c>
      <c r="Y53">
        <v>2</v>
      </c>
      <c r="Z53">
        <v>10</v>
      </c>
      <c r="AA53">
        <v>1</v>
      </c>
      <c r="AB53">
        <v>23</v>
      </c>
      <c r="AC53">
        <v>14</v>
      </c>
      <c r="AD53">
        <v>1</v>
      </c>
      <c r="AE53">
        <v>37</v>
      </c>
      <c r="AF53">
        <v>9</v>
      </c>
      <c r="AG53">
        <v>8</v>
      </c>
      <c r="AH53">
        <v>7</v>
      </c>
      <c r="AI53">
        <v>2</v>
      </c>
      <c r="AJ53">
        <v>4</v>
      </c>
      <c r="AK53">
        <v>13</v>
      </c>
      <c r="AL53">
        <v>12</v>
      </c>
      <c r="AM53">
        <v>7</v>
      </c>
      <c r="AN53">
        <v>12</v>
      </c>
      <c r="AO53">
        <v>4</v>
      </c>
      <c r="AP53">
        <v>11</v>
      </c>
      <c r="AQ53">
        <v>2</v>
      </c>
      <c r="AR53">
        <v>8</v>
      </c>
      <c r="AS53">
        <v>29</v>
      </c>
      <c r="AT53">
        <v>1</v>
      </c>
      <c r="AU53">
        <v>5</v>
      </c>
      <c r="AV53">
        <v>11</v>
      </c>
      <c r="AW53">
        <v>7</v>
      </c>
      <c r="AX53">
        <v>4</v>
      </c>
      <c r="AY53">
        <v>6</v>
      </c>
      <c r="AZ53">
        <v>5</v>
      </c>
      <c r="BA53">
        <v>6</v>
      </c>
      <c r="BB53">
        <v>11</v>
      </c>
      <c r="BC53">
        <v>13</v>
      </c>
      <c r="BD53">
        <v>8</v>
      </c>
      <c r="BE53">
        <v>2</v>
      </c>
      <c r="BF53">
        <v>6</v>
      </c>
      <c r="BG53">
        <v>12</v>
      </c>
      <c r="BH53">
        <v>12</v>
      </c>
      <c r="BI53">
        <v>7</v>
      </c>
      <c r="BJ53">
        <v>5</v>
      </c>
      <c r="BK53">
        <v>2</v>
      </c>
      <c r="BL53">
        <v>6</v>
      </c>
      <c r="BM53">
        <v>12</v>
      </c>
      <c r="BN53">
        <v>29</v>
      </c>
      <c r="BO53">
        <v>5</v>
      </c>
      <c r="BP53">
        <v>3</v>
      </c>
      <c r="BQ53">
        <v>5</v>
      </c>
      <c r="BR53">
        <v>4</v>
      </c>
      <c r="BS53">
        <v>4</v>
      </c>
      <c r="BT53">
        <v>3</v>
      </c>
      <c r="BU53">
        <v>2</v>
      </c>
      <c r="BV53">
        <v>4</v>
      </c>
      <c r="BW53">
        <v>1</v>
      </c>
      <c r="BX53">
        <v>1</v>
      </c>
      <c r="BY53">
        <v>2</v>
      </c>
      <c r="BZ53">
        <v>4</v>
      </c>
      <c r="CA53">
        <v>3</v>
      </c>
      <c r="CB53">
        <v>1</v>
      </c>
      <c r="CC53">
        <v>1</v>
      </c>
      <c r="CD53">
        <v>26</v>
      </c>
      <c r="CE53">
        <v>6</v>
      </c>
      <c r="CF53">
        <v>6</v>
      </c>
      <c r="CG53">
        <v>13</v>
      </c>
      <c r="CH53">
        <v>10</v>
      </c>
      <c r="CI53">
        <v>2</v>
      </c>
      <c r="CJ53">
        <v>4</v>
      </c>
      <c r="CK53">
        <v>24</v>
      </c>
      <c r="CL53">
        <v>11</v>
      </c>
      <c r="CM53">
        <v>3</v>
      </c>
      <c r="CN53">
        <v>5</v>
      </c>
      <c r="CO53">
        <v>2</v>
      </c>
      <c r="CP53">
        <v>6</v>
      </c>
      <c r="CQ53">
        <v>5</v>
      </c>
      <c r="CR53">
        <v>2</v>
      </c>
      <c r="CS53">
        <v>1</v>
      </c>
      <c r="CT53">
        <v>4</v>
      </c>
      <c r="CU53">
        <v>2</v>
      </c>
      <c r="CV53">
        <v>4</v>
      </c>
      <c r="CW53">
        <v>3</v>
      </c>
      <c r="CX53">
        <v>2</v>
      </c>
      <c r="CY53">
        <v>8</v>
      </c>
      <c r="CZ53">
        <v>6</v>
      </c>
      <c r="DA53">
        <v>7</v>
      </c>
      <c r="DB53">
        <v>4</v>
      </c>
      <c r="DC53">
        <v>12</v>
      </c>
      <c r="DD53">
        <v>1</v>
      </c>
      <c r="DE53">
        <v>14</v>
      </c>
      <c r="DF53">
        <v>119</v>
      </c>
      <c r="DG53">
        <v>7</v>
      </c>
      <c r="DH53">
        <v>111</v>
      </c>
      <c r="DI53">
        <v>9</v>
      </c>
      <c r="DJ53">
        <v>5</v>
      </c>
      <c r="DK53">
        <v>4</v>
      </c>
      <c r="DL53">
        <v>6</v>
      </c>
      <c r="DM53">
        <v>5</v>
      </c>
      <c r="DN53">
        <v>6</v>
      </c>
      <c r="DO53">
        <v>5</v>
      </c>
      <c r="DP53">
        <v>3</v>
      </c>
      <c r="DQ53">
        <v>5</v>
      </c>
      <c r="DR53">
        <v>12</v>
      </c>
      <c r="DS53">
        <v>5</v>
      </c>
      <c r="DT53">
        <v>7</v>
      </c>
      <c r="DU53">
        <v>3</v>
      </c>
      <c r="DV53">
        <v>25</v>
      </c>
      <c r="DW53">
        <v>14</v>
      </c>
      <c r="DX53">
        <v>6</v>
      </c>
      <c r="DY53">
        <v>9</v>
      </c>
      <c r="DZ53">
        <v>41</v>
      </c>
      <c r="EA53">
        <v>29</v>
      </c>
      <c r="EB53">
        <v>11</v>
      </c>
      <c r="EC53">
        <v>12</v>
      </c>
      <c r="ED53">
        <v>4</v>
      </c>
      <c r="EE53">
        <v>12</v>
      </c>
      <c r="EF53">
        <v>12</v>
      </c>
      <c r="EG53">
        <v>6</v>
      </c>
      <c r="EH53">
        <v>4</v>
      </c>
      <c r="EI53">
        <v>2</v>
      </c>
      <c r="EJ53">
        <v>1</v>
      </c>
      <c r="EK53">
        <v>2</v>
      </c>
      <c r="EL53">
        <v>5</v>
      </c>
      <c r="EM53">
        <v>7</v>
      </c>
      <c r="EN53">
        <v>4</v>
      </c>
      <c r="EO53">
        <v>2</v>
      </c>
      <c r="EP53">
        <v>2</v>
      </c>
      <c r="EQ53">
        <v>3</v>
      </c>
      <c r="ER53">
        <v>5</v>
      </c>
      <c r="ES53">
        <v>4</v>
      </c>
      <c r="ET53">
        <v>3</v>
      </c>
      <c r="EU53">
        <v>1</v>
      </c>
      <c r="EV53">
        <v>3</v>
      </c>
      <c r="EW53">
        <v>3</v>
      </c>
      <c r="EX53">
        <v>13</v>
      </c>
      <c r="EY53">
        <v>5</v>
      </c>
      <c r="EZ53">
        <v>7</v>
      </c>
      <c r="FA53">
        <v>57</v>
      </c>
      <c r="FB53">
        <v>11</v>
      </c>
      <c r="FC53">
        <v>2</v>
      </c>
      <c r="FD53">
        <v>6</v>
      </c>
      <c r="FE53">
        <v>2</v>
      </c>
      <c r="FF53">
        <v>5</v>
      </c>
      <c r="FG53">
        <v>9</v>
      </c>
      <c r="FH53">
        <v>4</v>
      </c>
      <c r="FI53">
        <v>3</v>
      </c>
      <c r="FJ53">
        <v>8</v>
      </c>
      <c r="FK53">
        <v>6</v>
      </c>
      <c r="FL53">
        <v>2</v>
      </c>
      <c r="FM53">
        <v>5</v>
      </c>
      <c r="FN53">
        <v>7</v>
      </c>
      <c r="FO53">
        <v>8</v>
      </c>
      <c r="FP53">
        <v>7</v>
      </c>
      <c r="FQ53">
        <v>4</v>
      </c>
      <c r="FR53">
        <v>2</v>
      </c>
      <c r="FS53">
        <v>5</v>
      </c>
      <c r="FT53">
        <v>8</v>
      </c>
      <c r="FU53">
        <v>8</v>
      </c>
      <c r="FV53">
        <v>6</v>
      </c>
      <c r="FW53">
        <v>4</v>
      </c>
      <c r="FX53">
        <v>7</v>
      </c>
      <c r="FY53">
        <v>11</v>
      </c>
      <c r="FZ53">
        <v>6</v>
      </c>
      <c r="GA53">
        <v>3</v>
      </c>
      <c r="GB53">
        <v>3</v>
      </c>
      <c r="GC53">
        <v>12</v>
      </c>
      <c r="GD53">
        <v>1</v>
      </c>
      <c r="GE53">
        <v>1</v>
      </c>
      <c r="GF53">
        <v>2</v>
      </c>
      <c r="GG53">
        <v>3</v>
      </c>
      <c r="GH53">
        <v>7</v>
      </c>
      <c r="GI53">
        <v>5</v>
      </c>
      <c r="GJ53">
        <v>7</v>
      </c>
      <c r="GK53">
        <v>5</v>
      </c>
      <c r="GL53">
        <v>7</v>
      </c>
      <c r="GM53">
        <v>2</v>
      </c>
      <c r="GN53">
        <v>2</v>
      </c>
      <c r="GO53">
        <v>4</v>
      </c>
      <c r="GP53">
        <v>5</v>
      </c>
      <c r="GQ53">
        <v>13</v>
      </c>
      <c r="GR53">
        <v>29</v>
      </c>
      <c r="GS53">
        <v>14</v>
      </c>
      <c r="GT53">
        <v>1</v>
      </c>
      <c r="GU53">
        <v>4</v>
      </c>
      <c r="GV53">
        <v>8</v>
      </c>
      <c r="GW53">
        <v>8</v>
      </c>
      <c r="GX53">
        <v>3</v>
      </c>
      <c r="GY53">
        <v>5</v>
      </c>
      <c r="GZ53">
        <v>5</v>
      </c>
      <c r="HA53">
        <v>2</v>
      </c>
      <c r="HB53">
        <v>4</v>
      </c>
      <c r="HC53">
        <v>5</v>
      </c>
      <c r="HD53">
        <v>3</v>
      </c>
      <c r="HE53">
        <v>7</v>
      </c>
      <c r="HF53">
        <v>4</v>
      </c>
      <c r="HG53">
        <v>14</v>
      </c>
      <c r="HH53">
        <v>7</v>
      </c>
      <c r="HI53">
        <v>2</v>
      </c>
      <c r="HJ53">
        <v>1</v>
      </c>
      <c r="HK53">
        <v>7</v>
      </c>
      <c r="HL53">
        <v>9</v>
      </c>
      <c r="HM53">
        <v>43</v>
      </c>
      <c r="HN53">
        <v>14</v>
      </c>
      <c r="HO53">
        <v>1</v>
      </c>
      <c r="HP53">
        <v>4</v>
      </c>
      <c r="HQ53">
        <v>2</v>
      </c>
      <c r="HR53">
        <v>5</v>
      </c>
      <c r="HS53">
        <v>7</v>
      </c>
      <c r="HT53">
        <v>3</v>
      </c>
      <c r="HU53">
        <v>6</v>
      </c>
      <c r="HV53">
        <v>5</v>
      </c>
      <c r="HW53">
        <v>9</v>
      </c>
      <c r="HX53">
        <v>8</v>
      </c>
      <c r="HY53">
        <v>1</v>
      </c>
      <c r="HZ53">
        <v>3</v>
      </c>
      <c r="IA53">
        <v>2</v>
      </c>
      <c r="IB53">
        <v>2</v>
      </c>
      <c r="IC53">
        <v>3</v>
      </c>
      <c r="ID53">
        <v>3</v>
      </c>
      <c r="IE53">
        <v>5</v>
      </c>
      <c r="IF53">
        <v>10</v>
      </c>
      <c r="IG53">
        <v>3</v>
      </c>
      <c r="IH53">
        <v>7</v>
      </c>
      <c r="II53">
        <v>1</v>
      </c>
      <c r="IJ53">
        <v>2</v>
      </c>
      <c r="IK53">
        <v>2</v>
      </c>
      <c r="IL53">
        <v>9</v>
      </c>
      <c r="IM53">
        <v>8</v>
      </c>
      <c r="IN53">
        <v>72</v>
      </c>
      <c r="IO53">
        <v>9</v>
      </c>
      <c r="IP53">
        <v>6</v>
      </c>
      <c r="IQ53">
        <v>6</v>
      </c>
      <c r="IR53">
        <v>10</v>
      </c>
      <c r="IS53">
        <v>13</v>
      </c>
      <c r="IT53">
        <v>2</v>
      </c>
      <c r="IU53">
        <v>2</v>
      </c>
      <c r="IV53">
        <v>3</v>
      </c>
      <c r="IW53">
        <v>8</v>
      </c>
      <c r="IX53">
        <v>6</v>
      </c>
      <c r="IY53">
        <v>7</v>
      </c>
      <c r="IZ53">
        <v>3</v>
      </c>
      <c r="JA53">
        <v>9</v>
      </c>
      <c r="JB53">
        <v>6</v>
      </c>
      <c r="JC53">
        <v>3</v>
      </c>
      <c r="JD53">
        <v>124</v>
      </c>
      <c r="JE53">
        <v>1</v>
      </c>
      <c r="JF53">
        <v>122</v>
      </c>
      <c r="JG53">
        <v>2</v>
      </c>
      <c r="JH53">
        <v>6</v>
      </c>
      <c r="JI53">
        <v>1</v>
      </c>
      <c r="JJ53">
        <v>4</v>
      </c>
      <c r="JK53">
        <v>2</v>
      </c>
      <c r="JL53">
        <v>8</v>
      </c>
      <c r="JM53">
        <v>12</v>
      </c>
      <c r="JN53">
        <v>6</v>
      </c>
      <c r="JO53">
        <v>58</v>
      </c>
      <c r="JP53">
        <v>12</v>
      </c>
      <c r="JQ53">
        <v>9</v>
      </c>
      <c r="JR53">
        <v>6</v>
      </c>
      <c r="JS53">
        <v>2</v>
      </c>
      <c r="JT53">
        <v>1</v>
      </c>
      <c r="JU53">
        <v>2</v>
      </c>
      <c r="JV53">
        <v>4</v>
      </c>
      <c r="JW53">
        <v>2</v>
      </c>
      <c r="JX53">
        <v>2</v>
      </c>
      <c r="JY53">
        <v>5</v>
      </c>
      <c r="JZ53">
        <v>5</v>
      </c>
      <c r="KA53">
        <v>3</v>
      </c>
      <c r="KB53">
        <v>9</v>
      </c>
      <c r="KC53">
        <v>1</v>
      </c>
      <c r="KD53">
        <v>2</v>
      </c>
      <c r="KE53">
        <v>2</v>
      </c>
      <c r="KF53">
        <v>3</v>
      </c>
      <c r="KG53">
        <v>1</v>
      </c>
      <c r="KH53">
        <v>2</v>
      </c>
      <c r="KI53">
        <v>6</v>
      </c>
      <c r="KJ53">
        <v>1</v>
      </c>
      <c r="KK53">
        <v>6</v>
      </c>
      <c r="KL53">
        <v>1</v>
      </c>
      <c r="KM53">
        <v>3</v>
      </c>
      <c r="KN53">
        <v>2</v>
      </c>
      <c r="KO53">
        <v>4</v>
      </c>
      <c r="KP53">
        <v>8</v>
      </c>
      <c r="KQ53">
        <v>2</v>
      </c>
      <c r="KR53">
        <v>10</v>
      </c>
      <c r="KS53">
        <v>5</v>
      </c>
      <c r="KT53">
        <v>3</v>
      </c>
      <c r="KU53">
        <v>10</v>
      </c>
      <c r="KV53">
        <v>4</v>
      </c>
      <c r="KW53">
        <v>5</v>
      </c>
      <c r="KX53">
        <v>5</v>
      </c>
      <c r="KY53">
        <v>9</v>
      </c>
      <c r="KZ53">
        <v>3</v>
      </c>
      <c r="LA53">
        <v>1</v>
      </c>
      <c r="LB53">
        <v>3</v>
      </c>
      <c r="LC53">
        <v>6</v>
      </c>
      <c r="LD53">
        <v>3</v>
      </c>
      <c r="LE53">
        <v>2</v>
      </c>
      <c r="LF53">
        <v>8</v>
      </c>
      <c r="LG53">
        <v>10</v>
      </c>
      <c r="LH53">
        <v>29</v>
      </c>
      <c r="LI53">
        <v>12</v>
      </c>
      <c r="LJ53">
        <v>7</v>
      </c>
      <c r="LK53">
        <v>4</v>
      </c>
      <c r="LL53">
        <v>5</v>
      </c>
      <c r="LM53">
        <v>10</v>
      </c>
      <c r="LN53">
        <v>1</v>
      </c>
      <c r="LO53">
        <v>6</v>
      </c>
      <c r="LP53">
        <v>6</v>
      </c>
      <c r="LQ53">
        <v>6</v>
      </c>
      <c r="LR53">
        <v>5</v>
      </c>
      <c r="LS53">
        <v>3</v>
      </c>
      <c r="LT53">
        <v>2</v>
      </c>
      <c r="LU53">
        <v>10</v>
      </c>
      <c r="LV53">
        <v>6</v>
      </c>
      <c r="LW53">
        <v>4</v>
      </c>
      <c r="LX53">
        <v>6</v>
      </c>
      <c r="LY53">
        <v>8</v>
      </c>
      <c r="LZ53">
        <v>7</v>
      </c>
      <c r="MA53">
        <v>9</v>
      </c>
      <c r="MB53">
        <v>6</v>
      </c>
      <c r="MC53">
        <v>7</v>
      </c>
      <c r="MD53">
        <v>3</v>
      </c>
      <c r="ME53">
        <v>6</v>
      </c>
      <c r="MF53">
        <v>5</v>
      </c>
      <c r="MG53">
        <v>4</v>
      </c>
      <c r="MH53">
        <v>1</v>
      </c>
      <c r="MI53">
        <v>5</v>
      </c>
      <c r="MJ53">
        <v>10</v>
      </c>
      <c r="MK53">
        <v>8</v>
      </c>
      <c r="ML53">
        <v>2</v>
      </c>
      <c r="MM53">
        <v>7</v>
      </c>
      <c r="MN53">
        <v>1</v>
      </c>
      <c r="MO53">
        <v>1</v>
      </c>
      <c r="MP53">
        <v>2</v>
      </c>
      <c r="MQ53">
        <v>1</v>
      </c>
      <c r="MR53">
        <v>7</v>
      </c>
      <c r="MS53">
        <v>5</v>
      </c>
      <c r="MT53">
        <v>3</v>
      </c>
      <c r="MU53">
        <v>9</v>
      </c>
      <c r="MV53">
        <v>1</v>
      </c>
      <c r="MW53">
        <v>8</v>
      </c>
      <c r="MX53">
        <v>2</v>
      </c>
      <c r="MY53">
        <v>1</v>
      </c>
      <c r="MZ53">
        <v>2</v>
      </c>
      <c r="NA53">
        <v>5</v>
      </c>
      <c r="NB53">
        <v>3</v>
      </c>
      <c r="NC53">
        <v>6</v>
      </c>
      <c r="ND53">
        <v>44</v>
      </c>
      <c r="NE53">
        <v>13</v>
      </c>
      <c r="NF53">
        <v>10</v>
      </c>
      <c r="NG53">
        <v>6</v>
      </c>
      <c r="NH53">
        <v>3</v>
      </c>
      <c r="NI53">
        <v>1</v>
      </c>
      <c r="NJ53">
        <v>1</v>
      </c>
      <c r="NK53">
        <v>2</v>
      </c>
      <c r="NL53">
        <v>5</v>
      </c>
      <c r="NM53">
        <v>5</v>
      </c>
      <c r="NN53">
        <v>6</v>
      </c>
      <c r="NO53">
        <v>2</v>
      </c>
      <c r="NP53">
        <v>7</v>
      </c>
      <c r="NQ53">
        <v>7</v>
      </c>
      <c r="NR53">
        <v>6</v>
      </c>
      <c r="NS53">
        <v>3</v>
      </c>
      <c r="NT53">
        <v>2</v>
      </c>
      <c r="NU53">
        <v>10</v>
      </c>
      <c r="NV53">
        <v>7</v>
      </c>
      <c r="NW53">
        <v>10</v>
      </c>
      <c r="NX53">
        <v>5</v>
      </c>
      <c r="NY53">
        <v>2</v>
      </c>
      <c r="NZ53">
        <v>7</v>
      </c>
      <c r="OA53">
        <v>4</v>
      </c>
      <c r="OB53">
        <v>3</v>
      </c>
      <c r="OC53">
        <v>5</v>
      </c>
      <c r="OD53">
        <v>4</v>
      </c>
      <c r="OE53">
        <v>2</v>
      </c>
      <c r="OF53">
        <v>4</v>
      </c>
      <c r="OG53">
        <v>5</v>
      </c>
      <c r="OH53">
        <v>4</v>
      </c>
      <c r="OI53">
        <v>12</v>
      </c>
      <c r="OJ53">
        <v>58</v>
      </c>
      <c r="OK53">
        <v>12</v>
      </c>
      <c r="OL53">
        <v>3</v>
      </c>
      <c r="OM53">
        <v>3</v>
      </c>
      <c r="ON53">
        <v>1</v>
      </c>
      <c r="OO53">
        <v>4</v>
      </c>
      <c r="OP53">
        <v>4</v>
      </c>
      <c r="OQ53">
        <v>7</v>
      </c>
      <c r="OR53">
        <v>5</v>
      </c>
      <c r="OS53">
        <v>6</v>
      </c>
      <c r="OT53">
        <v>3</v>
      </c>
      <c r="OU53">
        <v>8</v>
      </c>
      <c r="OV53">
        <v>12</v>
      </c>
      <c r="OW53">
        <v>3</v>
      </c>
      <c r="OX53">
        <v>2</v>
      </c>
      <c r="OY53">
        <v>2</v>
      </c>
      <c r="OZ53">
        <v>1</v>
      </c>
      <c r="PA53">
        <v>2</v>
      </c>
      <c r="PB53">
        <v>4</v>
      </c>
      <c r="PC53">
        <v>3</v>
      </c>
      <c r="PD53">
        <v>2</v>
      </c>
      <c r="PE53">
        <v>10</v>
      </c>
      <c r="PF53">
        <v>3</v>
      </c>
      <c r="PG53">
        <v>1</v>
      </c>
      <c r="PH53">
        <v>7</v>
      </c>
      <c r="PI53">
        <v>3</v>
      </c>
      <c r="PJ53">
        <v>4</v>
      </c>
      <c r="PK53">
        <v>2</v>
      </c>
      <c r="PL53">
        <v>4</v>
      </c>
      <c r="PM53">
        <v>5</v>
      </c>
      <c r="PN53">
        <v>8</v>
      </c>
      <c r="PO53">
        <v>2</v>
      </c>
      <c r="PP53">
        <v>7</v>
      </c>
      <c r="PQ53">
        <v>1</v>
      </c>
      <c r="PR53">
        <v>6</v>
      </c>
      <c r="PS53">
        <v>6</v>
      </c>
      <c r="PT53">
        <v>1</v>
      </c>
      <c r="PU53">
        <v>4</v>
      </c>
      <c r="PV53">
        <v>3</v>
      </c>
      <c r="PW53">
        <v>1</v>
      </c>
      <c r="PX53">
        <v>7</v>
      </c>
      <c r="PY53">
        <v>2</v>
      </c>
      <c r="PZ53">
        <v>8</v>
      </c>
      <c r="QA53">
        <v>4</v>
      </c>
      <c r="QB53">
        <v>2</v>
      </c>
      <c r="QC53">
        <v>5</v>
      </c>
      <c r="QD53">
        <v>13</v>
      </c>
      <c r="QE53">
        <v>7</v>
      </c>
      <c r="QF53">
        <v>5</v>
      </c>
      <c r="QG53">
        <v>6</v>
      </c>
      <c r="QH53">
        <v>4</v>
      </c>
      <c r="QI53">
        <v>6</v>
      </c>
      <c r="QJ53">
        <v>1</v>
      </c>
      <c r="QK53">
        <v>3</v>
      </c>
      <c r="QL53">
        <v>2</v>
      </c>
      <c r="QM53">
        <v>2</v>
      </c>
      <c r="QN53">
        <v>1</v>
      </c>
      <c r="QO53">
        <v>3</v>
      </c>
      <c r="QP53">
        <v>10</v>
      </c>
      <c r="QQ53">
        <v>5</v>
      </c>
      <c r="QR53">
        <v>4</v>
      </c>
      <c r="QS53">
        <v>4</v>
      </c>
      <c r="QT53">
        <v>59</v>
      </c>
      <c r="QU53">
        <v>9</v>
      </c>
      <c r="QV53">
        <v>8</v>
      </c>
      <c r="QW53">
        <v>7</v>
      </c>
      <c r="QX53">
        <v>10</v>
      </c>
      <c r="QY53">
        <v>3</v>
      </c>
      <c r="QZ53">
        <v>8</v>
      </c>
      <c r="RA53">
        <v>8</v>
      </c>
      <c r="RB53">
        <v>6</v>
      </c>
      <c r="RC53">
        <v>3</v>
      </c>
      <c r="RD53">
        <v>5</v>
      </c>
      <c r="RE53">
        <v>10</v>
      </c>
      <c r="RF53">
        <v>3</v>
      </c>
      <c r="RG53">
        <v>5</v>
      </c>
      <c r="RH53">
        <v>3</v>
      </c>
      <c r="RI53">
        <v>8</v>
      </c>
      <c r="RJ53">
        <v>1</v>
      </c>
      <c r="RK53">
        <v>8</v>
      </c>
      <c r="RL53">
        <v>3</v>
      </c>
      <c r="RM53">
        <v>2</v>
      </c>
      <c r="RN53">
        <v>1</v>
      </c>
      <c r="RO53">
        <v>3</v>
      </c>
      <c r="RP53">
        <v>4</v>
      </c>
      <c r="RQ53">
        <v>7</v>
      </c>
      <c r="RR53">
        <v>9</v>
      </c>
      <c r="RS53">
        <v>5</v>
      </c>
      <c r="RT53">
        <v>6</v>
      </c>
      <c r="RU53">
        <v>9</v>
      </c>
      <c r="RV53">
        <v>12</v>
      </c>
      <c r="RW53">
        <v>1</v>
      </c>
      <c r="RX53">
        <v>11</v>
      </c>
      <c r="RY53">
        <v>5</v>
      </c>
      <c r="RZ53">
        <v>1</v>
      </c>
      <c r="SA53">
        <v>3</v>
      </c>
      <c r="SB53">
        <v>7</v>
      </c>
      <c r="SC53">
        <v>7</v>
      </c>
      <c r="SD53">
        <v>5</v>
      </c>
      <c r="SE53">
        <v>10</v>
      </c>
      <c r="SF53">
        <v>11</v>
      </c>
      <c r="SG53">
        <v>6</v>
      </c>
      <c r="SH53">
        <v>11</v>
      </c>
      <c r="SI53">
        <v>7</v>
      </c>
      <c r="SJ53">
        <v>8</v>
      </c>
      <c r="SK53">
        <v>4</v>
      </c>
      <c r="SL53">
        <v>8</v>
      </c>
      <c r="SM53">
        <v>6</v>
      </c>
      <c r="SN53">
        <v>3</v>
      </c>
      <c r="SO53">
        <v>9</v>
      </c>
      <c r="SP53">
        <v>4</v>
      </c>
      <c r="SQ53">
        <v>117</v>
      </c>
      <c r="SR53">
        <v>10</v>
      </c>
      <c r="SS53">
        <v>1</v>
      </c>
      <c r="ST53">
        <v>4</v>
      </c>
      <c r="SU53">
        <v>3</v>
      </c>
      <c r="SV53">
        <v>8</v>
      </c>
      <c r="SW53">
        <v>5</v>
      </c>
      <c r="SX53">
        <v>4</v>
      </c>
      <c r="SY53">
        <v>2</v>
      </c>
      <c r="SZ53">
        <v>2</v>
      </c>
      <c r="TA53">
        <v>5</v>
      </c>
      <c r="TB53">
        <v>4</v>
      </c>
      <c r="TC53">
        <v>8</v>
      </c>
      <c r="TD53">
        <v>3</v>
      </c>
      <c r="TE53">
        <v>2</v>
      </c>
      <c r="TF53">
        <v>2</v>
      </c>
      <c r="TG53">
        <v>5</v>
      </c>
      <c r="TH53">
        <v>3</v>
      </c>
      <c r="TI53">
        <v>3</v>
      </c>
      <c r="TJ53">
        <v>4</v>
      </c>
      <c r="TK53">
        <v>10</v>
      </c>
      <c r="TL53">
        <v>2</v>
      </c>
      <c r="TM53">
        <v>7</v>
      </c>
      <c r="TN53">
        <v>4</v>
      </c>
      <c r="TO53">
        <v>3</v>
      </c>
      <c r="TP53">
        <v>3</v>
      </c>
      <c r="TQ53">
        <v>5</v>
      </c>
      <c r="TR53">
        <v>8</v>
      </c>
      <c r="TS53">
        <v>4</v>
      </c>
      <c r="TT53">
        <v>3</v>
      </c>
      <c r="TU53">
        <v>5</v>
      </c>
      <c r="TV53">
        <v>8</v>
      </c>
      <c r="TW53">
        <v>9</v>
      </c>
      <c r="TX53">
        <v>7</v>
      </c>
      <c r="TY53">
        <v>63</v>
      </c>
      <c r="TZ53">
        <v>4</v>
      </c>
      <c r="UA53">
        <v>3</v>
      </c>
      <c r="UB53">
        <v>6</v>
      </c>
      <c r="UC53">
        <v>1</v>
      </c>
      <c r="UD53">
        <v>2</v>
      </c>
      <c r="UE53">
        <v>2</v>
      </c>
      <c r="UF53">
        <v>2</v>
      </c>
      <c r="UG53">
        <v>7</v>
      </c>
      <c r="UH53">
        <v>7</v>
      </c>
      <c r="UI53">
        <v>6</v>
      </c>
      <c r="UJ53">
        <v>11</v>
      </c>
      <c r="UK53">
        <v>2</v>
      </c>
      <c r="UL53">
        <v>1</v>
      </c>
      <c r="UM53">
        <v>119</v>
      </c>
      <c r="UN53">
        <v>2</v>
      </c>
      <c r="UO53">
        <v>1</v>
      </c>
      <c r="UP53">
        <v>5</v>
      </c>
      <c r="UQ53">
        <v>6</v>
      </c>
      <c r="UR53">
        <v>5</v>
      </c>
      <c r="US53">
        <v>12</v>
      </c>
      <c r="UT53">
        <v>3</v>
      </c>
      <c r="UU53">
        <v>4</v>
      </c>
      <c r="UV53">
        <v>2</v>
      </c>
      <c r="UW53">
        <v>5</v>
      </c>
      <c r="UX53">
        <v>2</v>
      </c>
      <c r="UY53">
        <v>1</v>
      </c>
      <c r="UZ53">
        <v>6</v>
      </c>
      <c r="VA53">
        <v>4</v>
      </c>
      <c r="VB53">
        <v>1</v>
      </c>
      <c r="VC53">
        <v>2</v>
      </c>
      <c r="VD53">
        <v>3</v>
      </c>
      <c r="VE53">
        <v>2</v>
      </c>
      <c r="VF53">
        <v>9</v>
      </c>
      <c r="VG53">
        <v>4</v>
      </c>
      <c r="VH53">
        <v>4</v>
      </c>
      <c r="VI53">
        <v>8</v>
      </c>
      <c r="VJ53">
        <v>8</v>
      </c>
      <c r="VK53">
        <v>8</v>
      </c>
      <c r="VL53">
        <v>3</v>
      </c>
      <c r="VM53">
        <v>12</v>
      </c>
      <c r="VN53">
        <v>6</v>
      </c>
      <c r="VO53">
        <v>4</v>
      </c>
      <c r="VP53">
        <v>4</v>
      </c>
      <c r="VQ53">
        <v>4</v>
      </c>
      <c r="VR53">
        <v>1</v>
      </c>
      <c r="VS53">
        <v>3</v>
      </c>
      <c r="VT53">
        <v>1</v>
      </c>
      <c r="VU53">
        <v>1</v>
      </c>
      <c r="VV53">
        <v>5</v>
      </c>
      <c r="VW53">
        <v>134</v>
      </c>
      <c r="VX53">
        <v>7</v>
      </c>
      <c r="VY53">
        <v>1</v>
      </c>
      <c r="VZ53">
        <v>12</v>
      </c>
      <c r="WA53">
        <v>2</v>
      </c>
      <c r="WB53">
        <v>11</v>
      </c>
      <c r="WC53">
        <v>11</v>
      </c>
      <c r="WD53">
        <v>12</v>
      </c>
      <c r="WE53">
        <v>7</v>
      </c>
      <c r="WF53">
        <v>11</v>
      </c>
      <c r="WG53">
        <v>4</v>
      </c>
      <c r="WH53">
        <v>5</v>
      </c>
      <c r="WI53">
        <v>9</v>
      </c>
      <c r="WJ53">
        <v>7</v>
      </c>
      <c r="WK53">
        <v>11</v>
      </c>
      <c r="WL53">
        <v>4</v>
      </c>
      <c r="WM53">
        <v>3</v>
      </c>
      <c r="WN53">
        <v>4</v>
      </c>
      <c r="WO53">
        <v>4</v>
      </c>
      <c r="WP53">
        <v>2</v>
      </c>
      <c r="WQ53">
        <v>5</v>
      </c>
      <c r="WR53">
        <v>5</v>
      </c>
      <c r="WS53">
        <v>11</v>
      </c>
      <c r="WT53">
        <v>3</v>
      </c>
      <c r="WU53">
        <v>3</v>
      </c>
      <c r="WV53">
        <v>1</v>
      </c>
      <c r="WW53">
        <v>10</v>
      </c>
      <c r="WX53">
        <v>2</v>
      </c>
      <c r="WY53">
        <v>2</v>
      </c>
      <c r="WZ53">
        <v>11</v>
      </c>
      <c r="XA53">
        <v>3</v>
      </c>
      <c r="XB53">
        <v>119</v>
      </c>
      <c r="XC53">
        <v>3</v>
      </c>
      <c r="XD53">
        <v>119</v>
      </c>
      <c r="XE53">
        <v>7</v>
      </c>
      <c r="XF53">
        <v>2</v>
      </c>
      <c r="XG53">
        <v>8</v>
      </c>
      <c r="XH53">
        <v>5</v>
      </c>
      <c r="XI53">
        <v>1</v>
      </c>
      <c r="XJ53">
        <v>4</v>
      </c>
      <c r="XK53">
        <v>4</v>
      </c>
      <c r="XL53">
        <v>7</v>
      </c>
      <c r="XM53">
        <v>3</v>
      </c>
      <c r="XN53">
        <v>3</v>
      </c>
      <c r="XO53">
        <v>9</v>
      </c>
      <c r="XP53">
        <v>1</v>
      </c>
      <c r="XQ53">
        <v>3</v>
      </c>
      <c r="XR53">
        <v>4</v>
      </c>
      <c r="XS53">
        <v>1</v>
      </c>
      <c r="XT53">
        <v>4</v>
      </c>
      <c r="XU53">
        <v>10</v>
      </c>
      <c r="XV53">
        <v>65</v>
      </c>
      <c r="XW53">
        <v>6</v>
      </c>
      <c r="XX53">
        <v>3</v>
      </c>
      <c r="XY53">
        <v>7</v>
      </c>
      <c r="XZ53">
        <v>1</v>
      </c>
      <c r="YA53">
        <v>1</v>
      </c>
      <c r="YB53">
        <v>7</v>
      </c>
      <c r="YC53">
        <v>5</v>
      </c>
      <c r="YD53">
        <v>4</v>
      </c>
      <c r="YE53">
        <v>14</v>
      </c>
      <c r="YF53">
        <v>6</v>
      </c>
      <c r="YG53">
        <v>3</v>
      </c>
      <c r="YH53">
        <v>8</v>
      </c>
      <c r="YI53">
        <v>3</v>
      </c>
      <c r="YJ53">
        <v>6</v>
      </c>
      <c r="YK53">
        <v>2</v>
      </c>
      <c r="YL53">
        <v>3</v>
      </c>
      <c r="YM53">
        <v>6</v>
      </c>
      <c r="YN53">
        <v>12</v>
      </c>
      <c r="YO53">
        <v>6</v>
      </c>
      <c r="YP53">
        <v>6</v>
      </c>
      <c r="YQ53">
        <v>4</v>
      </c>
      <c r="YR53">
        <v>2</v>
      </c>
      <c r="YS53">
        <v>2</v>
      </c>
      <c r="YT53">
        <v>6</v>
      </c>
      <c r="YU53">
        <v>2</v>
      </c>
      <c r="YV53">
        <v>2</v>
      </c>
      <c r="YW53">
        <v>4</v>
      </c>
      <c r="YX53">
        <v>9</v>
      </c>
      <c r="YY53">
        <v>2</v>
      </c>
      <c r="YZ53">
        <v>4</v>
      </c>
      <c r="ZA53">
        <v>4</v>
      </c>
      <c r="ZB53">
        <v>9</v>
      </c>
      <c r="ZC53">
        <v>1</v>
      </c>
      <c r="ZD53">
        <v>6</v>
      </c>
      <c r="ZE53">
        <v>5</v>
      </c>
      <c r="ZF53">
        <v>8</v>
      </c>
      <c r="ZG53">
        <v>13</v>
      </c>
      <c r="ZH53">
        <v>4</v>
      </c>
      <c r="ZI53">
        <v>9</v>
      </c>
      <c r="ZJ53">
        <v>2</v>
      </c>
      <c r="ZK53">
        <v>6</v>
      </c>
      <c r="ZL53">
        <v>12</v>
      </c>
      <c r="ZM53">
        <v>29</v>
      </c>
      <c r="ZN53">
        <v>8</v>
      </c>
      <c r="ZO53">
        <v>12</v>
      </c>
      <c r="ZP53">
        <v>4</v>
      </c>
      <c r="ZQ53">
        <v>6</v>
      </c>
      <c r="ZR53">
        <v>7</v>
      </c>
      <c r="ZS53">
        <v>6</v>
      </c>
      <c r="ZT53">
        <v>12</v>
      </c>
      <c r="ZU53">
        <v>4</v>
      </c>
      <c r="ZV53">
        <v>5</v>
      </c>
      <c r="ZW53">
        <v>3</v>
      </c>
      <c r="ZX53">
        <v>3</v>
      </c>
      <c r="ZY53">
        <v>10</v>
      </c>
      <c r="ZZ53">
        <v>9</v>
      </c>
      <c r="AAA53">
        <v>5</v>
      </c>
      <c r="AAB53">
        <v>9</v>
      </c>
      <c r="AAC53">
        <v>8</v>
      </c>
      <c r="AAD53">
        <v>40</v>
      </c>
      <c r="AAE53">
        <v>3</v>
      </c>
      <c r="AAF53">
        <v>5</v>
      </c>
      <c r="AAG53">
        <v>10</v>
      </c>
      <c r="AAH53">
        <v>14</v>
      </c>
      <c r="AAI53">
        <v>9</v>
      </c>
      <c r="AAJ53">
        <v>11</v>
      </c>
      <c r="AAK53">
        <v>11</v>
      </c>
      <c r="AAL53">
        <v>4</v>
      </c>
      <c r="AAM53">
        <v>1</v>
      </c>
      <c r="AAN53">
        <v>1</v>
      </c>
      <c r="AAO53">
        <v>1</v>
      </c>
      <c r="AAP53">
        <v>8</v>
      </c>
      <c r="AAQ53">
        <v>1</v>
      </c>
      <c r="AAR53">
        <v>1</v>
      </c>
      <c r="AAS53">
        <v>4</v>
      </c>
      <c r="AAT53">
        <v>3</v>
      </c>
      <c r="AAU53">
        <v>4</v>
      </c>
      <c r="AAV53">
        <v>2</v>
      </c>
      <c r="AAW53">
        <v>2</v>
      </c>
      <c r="AAX53">
        <v>3</v>
      </c>
      <c r="AAY53">
        <v>1</v>
      </c>
      <c r="AAZ53">
        <v>8</v>
      </c>
      <c r="ABA53">
        <v>4</v>
      </c>
      <c r="ABB53">
        <v>2</v>
      </c>
      <c r="ABC53">
        <v>4</v>
      </c>
      <c r="ABD53">
        <v>9</v>
      </c>
      <c r="ABE53">
        <v>10</v>
      </c>
      <c r="ABF53">
        <v>7</v>
      </c>
      <c r="ABG53">
        <v>14</v>
      </c>
      <c r="ABH53">
        <v>4</v>
      </c>
      <c r="ABI53">
        <v>5</v>
      </c>
      <c r="ABJ53">
        <v>6</v>
      </c>
      <c r="ABK53">
        <v>5</v>
      </c>
      <c r="ABL53">
        <v>2</v>
      </c>
      <c r="ABM53">
        <v>6</v>
      </c>
      <c r="ABN53">
        <v>2</v>
      </c>
      <c r="ABO53">
        <v>3</v>
      </c>
      <c r="ABP53">
        <v>1</v>
      </c>
      <c r="ABQ53">
        <v>40</v>
      </c>
      <c r="ABR53">
        <v>3</v>
      </c>
      <c r="ABS53">
        <v>3</v>
      </c>
      <c r="ABT53">
        <v>3</v>
      </c>
      <c r="ABU53">
        <v>1</v>
      </c>
      <c r="ABV53">
        <v>4</v>
      </c>
      <c r="ABW53">
        <v>2</v>
      </c>
      <c r="ABX53">
        <v>7</v>
      </c>
      <c r="ABY53">
        <v>3</v>
      </c>
      <c r="ABZ53">
        <v>5</v>
      </c>
      <c r="ACA53">
        <v>3</v>
      </c>
      <c r="ACB53">
        <v>10</v>
      </c>
      <c r="ACC53">
        <v>8</v>
      </c>
      <c r="ACD53">
        <v>13</v>
      </c>
      <c r="ACE53">
        <v>5</v>
      </c>
      <c r="ACF53">
        <v>5</v>
      </c>
      <c r="ACG53">
        <v>5</v>
      </c>
      <c r="ACH53">
        <v>3</v>
      </c>
      <c r="ACI53">
        <v>3</v>
      </c>
      <c r="ACJ53">
        <v>2</v>
      </c>
      <c r="ACK53">
        <v>5</v>
      </c>
      <c r="ACL53">
        <v>2</v>
      </c>
      <c r="ACM53">
        <v>6</v>
      </c>
      <c r="ACN53">
        <v>8</v>
      </c>
      <c r="ACO53">
        <v>9</v>
      </c>
      <c r="ACP53">
        <v>4</v>
      </c>
      <c r="ACQ53">
        <v>2</v>
      </c>
      <c r="ACR53">
        <v>2</v>
      </c>
      <c r="ACS53">
        <v>2</v>
      </c>
      <c r="ACT53">
        <v>4</v>
      </c>
      <c r="ACU53">
        <v>6</v>
      </c>
      <c r="ACV53">
        <v>4</v>
      </c>
      <c r="ACW53">
        <v>2</v>
      </c>
      <c r="ACX53">
        <v>4</v>
      </c>
      <c r="ACY53">
        <v>1</v>
      </c>
      <c r="ACZ53">
        <v>4</v>
      </c>
      <c r="ADA53">
        <v>5</v>
      </c>
      <c r="ADB53">
        <v>1</v>
      </c>
      <c r="ADC53">
        <v>3</v>
      </c>
      <c r="ADD53">
        <v>13</v>
      </c>
      <c r="ADE53">
        <v>23</v>
      </c>
      <c r="ADF53">
        <v>28</v>
      </c>
      <c r="ADG53">
        <v>14</v>
      </c>
      <c r="ADH53">
        <v>8</v>
      </c>
      <c r="ADI53">
        <v>4</v>
      </c>
      <c r="ADJ53">
        <v>6</v>
      </c>
      <c r="ADK53">
        <v>1</v>
      </c>
      <c r="ADL53">
        <v>10</v>
      </c>
      <c r="ADM53">
        <v>8</v>
      </c>
      <c r="ADN53">
        <v>3</v>
      </c>
      <c r="ADO53">
        <v>2</v>
      </c>
      <c r="ADP53">
        <v>5</v>
      </c>
      <c r="ADQ53">
        <v>4</v>
      </c>
      <c r="ADR53">
        <v>1</v>
      </c>
      <c r="ADS53">
        <v>3</v>
      </c>
      <c r="ADT53">
        <v>2</v>
      </c>
      <c r="ADU53">
        <v>7</v>
      </c>
      <c r="ADV53">
        <v>5</v>
      </c>
      <c r="ADW53">
        <v>6</v>
      </c>
      <c r="ADX53">
        <v>6</v>
      </c>
      <c r="ADY53">
        <v>4</v>
      </c>
    </row>
    <row r="55" spans="1:972" x14ac:dyDescent="0.25">
      <c r="A55" t="s">
        <v>18</v>
      </c>
    </row>
    <row r="56" spans="1:972" x14ac:dyDescent="0.25">
      <c r="A56">
        <v>131</v>
      </c>
      <c r="B56">
        <v>87</v>
      </c>
      <c r="C56">
        <v>10</v>
      </c>
      <c r="D56">
        <v>117</v>
      </c>
      <c r="E56">
        <v>1</v>
      </c>
      <c r="F56">
        <v>15</v>
      </c>
      <c r="G56">
        <v>10</v>
      </c>
      <c r="H56">
        <v>179</v>
      </c>
      <c r="I56">
        <v>1</v>
      </c>
      <c r="J56">
        <v>149</v>
      </c>
      <c r="K56">
        <v>11</v>
      </c>
      <c r="L56">
        <v>174</v>
      </c>
      <c r="M56">
        <v>5</v>
      </c>
      <c r="N56">
        <v>58</v>
      </c>
      <c r="O56">
        <v>31</v>
      </c>
      <c r="P56">
        <v>2</v>
      </c>
      <c r="Q56">
        <v>59</v>
      </c>
      <c r="R56">
        <v>1</v>
      </c>
      <c r="S56">
        <v>49</v>
      </c>
      <c r="T56">
        <v>2</v>
      </c>
      <c r="U56">
        <v>2</v>
      </c>
      <c r="V56">
        <v>19</v>
      </c>
      <c r="W56">
        <v>7</v>
      </c>
      <c r="X56">
        <v>12</v>
      </c>
      <c r="Y56">
        <v>12</v>
      </c>
      <c r="Z56">
        <v>117</v>
      </c>
      <c r="AA56">
        <v>36</v>
      </c>
      <c r="AB56">
        <v>22</v>
      </c>
      <c r="AC56">
        <v>176</v>
      </c>
      <c r="AD56">
        <v>13</v>
      </c>
      <c r="AE56">
        <v>104</v>
      </c>
      <c r="AF56">
        <v>37</v>
      </c>
      <c r="AG56">
        <v>8</v>
      </c>
      <c r="AH56">
        <v>11</v>
      </c>
      <c r="AI56">
        <v>7</v>
      </c>
      <c r="AJ56">
        <v>2</v>
      </c>
      <c r="AK56">
        <v>20</v>
      </c>
      <c r="AL56">
        <v>13</v>
      </c>
      <c r="AM56">
        <v>7</v>
      </c>
      <c r="AN56">
        <v>3</v>
      </c>
      <c r="AO56">
        <v>1</v>
      </c>
      <c r="AP56">
        <v>6</v>
      </c>
      <c r="AQ56">
        <v>10</v>
      </c>
      <c r="AR56">
        <v>26</v>
      </c>
      <c r="AS56">
        <v>14</v>
      </c>
      <c r="AT56">
        <v>1</v>
      </c>
      <c r="AU56">
        <v>1</v>
      </c>
      <c r="AV56">
        <v>1</v>
      </c>
      <c r="AW56">
        <v>1</v>
      </c>
      <c r="AX56">
        <v>3</v>
      </c>
      <c r="AY56">
        <v>59</v>
      </c>
      <c r="AZ56">
        <v>10</v>
      </c>
      <c r="BA56">
        <v>1</v>
      </c>
      <c r="BB56">
        <v>63</v>
      </c>
      <c r="BC56">
        <v>6</v>
      </c>
      <c r="BD56">
        <v>5</v>
      </c>
      <c r="BE56">
        <v>6</v>
      </c>
      <c r="BF56">
        <v>1</v>
      </c>
      <c r="BG56">
        <v>2</v>
      </c>
      <c r="BH56">
        <v>4</v>
      </c>
      <c r="BI56">
        <v>4</v>
      </c>
      <c r="BJ56">
        <v>119</v>
      </c>
      <c r="BK56">
        <v>60</v>
      </c>
      <c r="BL56">
        <v>13</v>
      </c>
      <c r="BM56">
        <v>40</v>
      </c>
      <c r="BN56">
        <v>4</v>
      </c>
      <c r="BO56">
        <v>2</v>
      </c>
      <c r="BP56">
        <v>108</v>
      </c>
      <c r="BQ56">
        <v>7</v>
      </c>
      <c r="BR56">
        <v>10</v>
      </c>
      <c r="BS56">
        <v>12</v>
      </c>
      <c r="BT56">
        <v>12</v>
      </c>
      <c r="BU56">
        <v>9</v>
      </c>
      <c r="BV56">
        <v>44</v>
      </c>
      <c r="BW56">
        <v>70</v>
      </c>
      <c r="BX56">
        <v>12</v>
      </c>
      <c r="BY56">
        <v>11</v>
      </c>
      <c r="BZ56">
        <v>177</v>
      </c>
      <c r="CA56">
        <v>2</v>
      </c>
      <c r="CB56">
        <v>29</v>
      </c>
      <c r="CC56">
        <v>10</v>
      </c>
      <c r="CD56">
        <v>6</v>
      </c>
      <c r="CE56">
        <v>4</v>
      </c>
      <c r="CF56">
        <v>4</v>
      </c>
      <c r="CG56">
        <v>3</v>
      </c>
      <c r="CH56">
        <v>32</v>
      </c>
      <c r="CI56">
        <v>3</v>
      </c>
      <c r="CJ56">
        <v>1</v>
      </c>
      <c r="CK56">
        <v>8</v>
      </c>
      <c r="CL56">
        <v>14</v>
      </c>
      <c r="CM56">
        <v>22</v>
      </c>
      <c r="CN56">
        <v>8</v>
      </c>
      <c r="CO56">
        <v>11</v>
      </c>
      <c r="CP56">
        <v>52</v>
      </c>
      <c r="CQ56">
        <v>10</v>
      </c>
      <c r="CR56">
        <v>177</v>
      </c>
      <c r="CS56">
        <v>2</v>
      </c>
      <c r="CT56">
        <v>179</v>
      </c>
      <c r="CU56">
        <v>1</v>
      </c>
      <c r="CV56">
        <v>40</v>
      </c>
      <c r="CW56">
        <v>169</v>
      </c>
      <c r="CX56">
        <v>10</v>
      </c>
      <c r="CY56">
        <v>44</v>
      </c>
      <c r="CZ56">
        <v>7</v>
      </c>
      <c r="DA56">
        <v>23</v>
      </c>
      <c r="DB56">
        <v>2</v>
      </c>
      <c r="DC56">
        <v>29</v>
      </c>
      <c r="DD56">
        <v>6</v>
      </c>
      <c r="DE56">
        <v>2</v>
      </c>
      <c r="DF56">
        <v>92</v>
      </c>
      <c r="DG56">
        <v>1</v>
      </c>
      <c r="DH56">
        <v>65</v>
      </c>
      <c r="DI56">
        <v>8</v>
      </c>
      <c r="DJ56">
        <v>171</v>
      </c>
      <c r="DK56">
        <v>8</v>
      </c>
      <c r="DL56">
        <v>44</v>
      </c>
      <c r="DM56">
        <v>10</v>
      </c>
      <c r="DN56">
        <v>1</v>
      </c>
      <c r="DO56">
        <v>1</v>
      </c>
      <c r="DP56">
        <v>41</v>
      </c>
      <c r="DQ56">
        <v>13</v>
      </c>
      <c r="DR56">
        <v>11</v>
      </c>
      <c r="DS56">
        <v>59</v>
      </c>
      <c r="DT56">
        <v>1</v>
      </c>
      <c r="DU56">
        <v>1</v>
      </c>
      <c r="DV56">
        <v>3</v>
      </c>
      <c r="DW56">
        <v>103</v>
      </c>
      <c r="DX56">
        <v>8</v>
      </c>
      <c r="DY56">
        <v>5</v>
      </c>
      <c r="DZ56">
        <v>21</v>
      </c>
      <c r="EA56">
        <v>9</v>
      </c>
      <c r="EB56">
        <v>178</v>
      </c>
      <c r="EC56">
        <v>1</v>
      </c>
      <c r="ED56">
        <v>29</v>
      </c>
      <c r="EE56">
        <v>12</v>
      </c>
      <c r="EF56">
        <v>2</v>
      </c>
      <c r="EG56">
        <v>160</v>
      </c>
      <c r="EH56">
        <v>14</v>
      </c>
      <c r="EI56">
        <v>6</v>
      </c>
      <c r="EJ56">
        <v>156</v>
      </c>
      <c r="EK56">
        <v>1</v>
      </c>
      <c r="EL56">
        <v>17</v>
      </c>
      <c r="EM56">
        <v>179</v>
      </c>
      <c r="EN56">
        <v>2</v>
      </c>
      <c r="EO56">
        <v>179</v>
      </c>
      <c r="EP56">
        <v>1</v>
      </c>
      <c r="EQ56">
        <v>29</v>
      </c>
      <c r="ER56">
        <v>10</v>
      </c>
      <c r="ES56">
        <v>2</v>
      </c>
      <c r="ET56">
        <v>1</v>
      </c>
      <c r="EU56">
        <v>12</v>
      </c>
      <c r="EV56">
        <v>3</v>
      </c>
      <c r="EW56">
        <v>7</v>
      </c>
      <c r="EX56">
        <v>7</v>
      </c>
      <c r="EY56">
        <v>13</v>
      </c>
      <c r="EZ56">
        <v>72</v>
      </c>
      <c r="FA56">
        <v>12</v>
      </c>
      <c r="FB56">
        <v>2</v>
      </c>
      <c r="FC56">
        <v>7</v>
      </c>
      <c r="FD56">
        <v>9</v>
      </c>
      <c r="FE56">
        <v>8</v>
      </c>
      <c r="FF56">
        <v>12</v>
      </c>
      <c r="FG56">
        <v>40</v>
      </c>
      <c r="FH56">
        <v>4</v>
      </c>
      <c r="FI56">
        <v>2</v>
      </c>
      <c r="FJ56">
        <v>5</v>
      </c>
      <c r="FK56">
        <v>6</v>
      </c>
      <c r="FL56">
        <v>1</v>
      </c>
      <c r="FM56">
        <v>12</v>
      </c>
      <c r="FN56">
        <v>7</v>
      </c>
      <c r="FO56">
        <v>12</v>
      </c>
      <c r="FP56">
        <v>2</v>
      </c>
      <c r="FQ56">
        <v>42</v>
      </c>
      <c r="FR56">
        <v>2</v>
      </c>
      <c r="FS56">
        <v>9</v>
      </c>
      <c r="FT56">
        <v>10</v>
      </c>
      <c r="FU56">
        <v>115</v>
      </c>
      <c r="FV56">
        <v>4</v>
      </c>
      <c r="FW56">
        <v>17</v>
      </c>
      <c r="FX56">
        <v>29</v>
      </c>
      <c r="FY56">
        <v>13</v>
      </c>
      <c r="FZ56">
        <v>1</v>
      </c>
      <c r="GA56">
        <v>42</v>
      </c>
      <c r="GB56">
        <v>4</v>
      </c>
      <c r="GC56">
        <v>49</v>
      </c>
      <c r="GD56">
        <v>14</v>
      </c>
      <c r="GE56">
        <v>6</v>
      </c>
      <c r="GF56">
        <v>1</v>
      </c>
      <c r="GG56">
        <v>9</v>
      </c>
      <c r="GH56">
        <v>13</v>
      </c>
      <c r="GI56">
        <v>43</v>
      </c>
      <c r="GJ56">
        <v>56</v>
      </c>
      <c r="GK56">
        <v>1</v>
      </c>
      <c r="GL56">
        <v>3</v>
      </c>
      <c r="GM56">
        <v>31</v>
      </c>
      <c r="GN56">
        <v>35</v>
      </c>
      <c r="GO56">
        <v>11</v>
      </c>
      <c r="GP56">
        <v>12</v>
      </c>
      <c r="GQ56">
        <v>9</v>
      </c>
      <c r="GR56">
        <v>6</v>
      </c>
      <c r="GS56">
        <v>171</v>
      </c>
      <c r="GT56">
        <v>9</v>
      </c>
      <c r="GU56">
        <v>29</v>
      </c>
      <c r="GV56">
        <v>5</v>
      </c>
      <c r="GW56">
        <v>3</v>
      </c>
      <c r="GX56">
        <v>56</v>
      </c>
      <c r="GY56">
        <v>9</v>
      </c>
      <c r="GZ56">
        <v>9</v>
      </c>
      <c r="HA56">
        <v>4</v>
      </c>
      <c r="HB56">
        <v>11</v>
      </c>
      <c r="HC56">
        <v>10</v>
      </c>
      <c r="HD56">
        <v>7</v>
      </c>
      <c r="HE56">
        <v>8</v>
      </c>
      <c r="HF56">
        <v>9</v>
      </c>
      <c r="HG56">
        <v>28</v>
      </c>
      <c r="HH56">
        <v>10</v>
      </c>
      <c r="HI56">
        <v>6</v>
      </c>
      <c r="HJ56">
        <v>5</v>
      </c>
      <c r="HK56">
        <v>2</v>
      </c>
      <c r="HL56">
        <v>8</v>
      </c>
      <c r="HM56">
        <v>1</v>
      </c>
      <c r="HN56">
        <v>83</v>
      </c>
      <c r="HO56">
        <v>177</v>
      </c>
      <c r="HP56">
        <v>5</v>
      </c>
      <c r="HQ56">
        <v>29</v>
      </c>
      <c r="HR56">
        <v>11</v>
      </c>
      <c r="HS56">
        <v>20</v>
      </c>
      <c r="HT56">
        <v>14</v>
      </c>
      <c r="HU56">
        <v>12</v>
      </c>
      <c r="HV56">
        <v>28</v>
      </c>
      <c r="HW56">
        <v>8</v>
      </c>
      <c r="HX56">
        <v>3</v>
      </c>
      <c r="HY56">
        <v>178</v>
      </c>
      <c r="HZ56">
        <v>29</v>
      </c>
      <c r="IA56">
        <v>13</v>
      </c>
      <c r="IB56">
        <v>85</v>
      </c>
      <c r="IC56">
        <v>94</v>
      </c>
      <c r="ID56">
        <v>102</v>
      </c>
      <c r="IE56">
        <v>9</v>
      </c>
      <c r="IF56">
        <v>13</v>
      </c>
      <c r="IG56">
        <v>21</v>
      </c>
      <c r="IH56">
        <v>63</v>
      </c>
      <c r="II56">
        <v>43</v>
      </c>
      <c r="IJ56">
        <v>14</v>
      </c>
      <c r="IK56">
        <v>7</v>
      </c>
      <c r="IL56">
        <v>13</v>
      </c>
      <c r="IM56">
        <v>172</v>
      </c>
      <c r="IN56">
        <v>7</v>
      </c>
      <c r="IO56">
        <v>59</v>
      </c>
      <c r="IP56">
        <v>7</v>
      </c>
      <c r="IQ56">
        <v>36</v>
      </c>
      <c r="IR56">
        <v>2</v>
      </c>
      <c r="IS56">
        <v>6</v>
      </c>
      <c r="IT56">
        <v>7</v>
      </c>
      <c r="IU56">
        <v>13</v>
      </c>
      <c r="IV56">
        <v>8</v>
      </c>
      <c r="IW56">
        <v>8</v>
      </c>
      <c r="IX56">
        <v>7</v>
      </c>
      <c r="IY56">
        <v>5</v>
      </c>
      <c r="IZ56">
        <v>177</v>
      </c>
      <c r="JA56">
        <v>6</v>
      </c>
      <c r="JB56">
        <v>2</v>
      </c>
      <c r="JC56">
        <v>3</v>
      </c>
      <c r="JD56">
        <v>5</v>
      </c>
      <c r="JE56">
        <v>1</v>
      </c>
      <c r="JF56">
        <v>28</v>
      </c>
      <c r="JG56">
        <v>7</v>
      </c>
      <c r="JH56">
        <v>51</v>
      </c>
      <c r="JI56">
        <v>12</v>
      </c>
      <c r="JJ56">
        <v>2</v>
      </c>
      <c r="JK56">
        <v>52</v>
      </c>
      <c r="JL56">
        <v>9</v>
      </c>
      <c r="JM56">
        <v>11</v>
      </c>
      <c r="JN56">
        <v>36</v>
      </c>
      <c r="JO56">
        <v>7</v>
      </c>
      <c r="JP56">
        <v>13</v>
      </c>
      <c r="JQ56">
        <v>7</v>
      </c>
      <c r="JR56">
        <v>6</v>
      </c>
      <c r="JS56">
        <v>168</v>
      </c>
      <c r="JT56">
        <v>12</v>
      </c>
      <c r="JU56">
        <v>44</v>
      </c>
      <c r="JV56">
        <v>6</v>
      </c>
      <c r="JW56">
        <v>2</v>
      </c>
      <c r="JX56">
        <v>1</v>
      </c>
      <c r="JY56">
        <v>1</v>
      </c>
      <c r="JZ56">
        <v>17</v>
      </c>
      <c r="KA56">
        <v>8</v>
      </c>
      <c r="KB56">
        <v>2</v>
      </c>
      <c r="KC56">
        <v>4</v>
      </c>
      <c r="KD56">
        <v>4</v>
      </c>
      <c r="KE56">
        <v>8</v>
      </c>
      <c r="KF56">
        <v>7</v>
      </c>
      <c r="KG56">
        <v>2</v>
      </c>
      <c r="KH56">
        <v>6</v>
      </c>
      <c r="KI56">
        <v>8</v>
      </c>
      <c r="KJ56">
        <v>6</v>
      </c>
      <c r="KK56">
        <v>4</v>
      </c>
      <c r="KL56">
        <v>9</v>
      </c>
      <c r="KM56">
        <v>2</v>
      </c>
      <c r="KN56">
        <v>1</v>
      </c>
      <c r="KO56">
        <v>3</v>
      </c>
      <c r="KP56">
        <v>7</v>
      </c>
      <c r="KQ56">
        <v>2</v>
      </c>
      <c r="KR56">
        <v>5</v>
      </c>
      <c r="KS56">
        <v>9</v>
      </c>
      <c r="KT56">
        <v>12</v>
      </c>
      <c r="KU56">
        <v>2</v>
      </c>
      <c r="KV56">
        <v>6</v>
      </c>
      <c r="KW56">
        <v>8</v>
      </c>
      <c r="KX56">
        <v>22</v>
      </c>
      <c r="KY56">
        <v>164</v>
      </c>
      <c r="KZ56">
        <v>14</v>
      </c>
      <c r="LA56">
        <v>59</v>
      </c>
      <c r="LB56">
        <v>11</v>
      </c>
      <c r="LC56">
        <v>26</v>
      </c>
      <c r="LD56">
        <v>6</v>
      </c>
      <c r="LE56">
        <v>13</v>
      </c>
      <c r="LF56">
        <v>97</v>
      </c>
      <c r="LG56">
        <v>8</v>
      </c>
      <c r="LH56">
        <v>3</v>
      </c>
      <c r="LI56">
        <v>2</v>
      </c>
      <c r="LJ56">
        <v>50</v>
      </c>
      <c r="LK56">
        <v>13</v>
      </c>
      <c r="LL56">
        <v>6</v>
      </c>
      <c r="LM56">
        <v>10</v>
      </c>
      <c r="LN56">
        <v>14</v>
      </c>
      <c r="LO56">
        <v>11</v>
      </c>
      <c r="LP56">
        <v>13</v>
      </c>
      <c r="LQ56">
        <v>12</v>
      </c>
      <c r="LR56">
        <v>1</v>
      </c>
      <c r="LS56">
        <v>10</v>
      </c>
      <c r="LT56">
        <v>12</v>
      </c>
      <c r="LU56">
        <v>72</v>
      </c>
      <c r="LV56">
        <v>9</v>
      </c>
      <c r="LW56">
        <v>3</v>
      </c>
      <c r="LX56">
        <v>1</v>
      </c>
      <c r="LY56">
        <v>6</v>
      </c>
      <c r="LZ56">
        <v>69</v>
      </c>
      <c r="MA56">
        <v>8</v>
      </c>
      <c r="MB56">
        <v>12</v>
      </c>
      <c r="MC56">
        <v>6</v>
      </c>
      <c r="MD56">
        <v>6</v>
      </c>
      <c r="ME56">
        <v>7</v>
      </c>
      <c r="MF56">
        <v>6</v>
      </c>
      <c r="MG56">
        <v>3</v>
      </c>
      <c r="MH56">
        <v>1</v>
      </c>
      <c r="MI56">
        <v>8</v>
      </c>
      <c r="MJ56">
        <v>11</v>
      </c>
      <c r="MK56">
        <v>2</v>
      </c>
      <c r="ML56">
        <v>2</v>
      </c>
      <c r="MM56">
        <v>1</v>
      </c>
      <c r="MN56">
        <v>1</v>
      </c>
      <c r="MO56">
        <v>7</v>
      </c>
      <c r="MP56">
        <v>3</v>
      </c>
      <c r="MQ56">
        <v>170</v>
      </c>
      <c r="MR56">
        <v>9</v>
      </c>
      <c r="MS56">
        <v>29</v>
      </c>
      <c r="MT56">
        <v>12</v>
      </c>
      <c r="MU56">
        <v>13</v>
      </c>
      <c r="MV56">
        <v>4</v>
      </c>
      <c r="MW56">
        <v>11</v>
      </c>
      <c r="MX56">
        <v>4</v>
      </c>
      <c r="MY56">
        <v>10</v>
      </c>
      <c r="MZ56">
        <v>5</v>
      </c>
      <c r="NA56">
        <v>49</v>
      </c>
      <c r="NB56">
        <v>8</v>
      </c>
      <c r="NC56">
        <v>13</v>
      </c>
      <c r="ND56">
        <v>4</v>
      </c>
      <c r="NE56">
        <v>7</v>
      </c>
      <c r="NF56">
        <v>30</v>
      </c>
      <c r="NG56">
        <v>12</v>
      </c>
      <c r="NH56">
        <v>38</v>
      </c>
      <c r="NI56">
        <v>10</v>
      </c>
      <c r="NJ56">
        <v>7</v>
      </c>
      <c r="NK56">
        <v>7</v>
      </c>
      <c r="NL56">
        <v>178</v>
      </c>
      <c r="NM56">
        <v>3</v>
      </c>
      <c r="NN56">
        <v>29</v>
      </c>
      <c r="NO56">
        <v>14</v>
      </c>
      <c r="NP56">
        <v>28</v>
      </c>
      <c r="NQ56">
        <v>14</v>
      </c>
      <c r="NR56">
        <v>2</v>
      </c>
      <c r="NS56">
        <v>173</v>
      </c>
      <c r="NT56">
        <v>11</v>
      </c>
      <c r="NU56">
        <v>9</v>
      </c>
      <c r="NV56">
        <v>14</v>
      </c>
      <c r="NW56">
        <v>10</v>
      </c>
      <c r="NX56">
        <v>24</v>
      </c>
      <c r="NY56">
        <v>25</v>
      </c>
      <c r="NZ56">
        <v>28</v>
      </c>
      <c r="OA56">
        <v>3</v>
      </c>
      <c r="OB56">
        <v>1</v>
      </c>
      <c r="OC56">
        <v>14</v>
      </c>
      <c r="OD56">
        <v>4</v>
      </c>
      <c r="OE56">
        <v>178</v>
      </c>
      <c r="OF56">
        <v>1</v>
      </c>
      <c r="OG56">
        <v>44</v>
      </c>
      <c r="OH56">
        <v>14</v>
      </c>
      <c r="OI56">
        <v>13</v>
      </c>
      <c r="OJ56">
        <v>14</v>
      </c>
      <c r="OK56">
        <v>1</v>
      </c>
      <c r="OL56">
        <v>29</v>
      </c>
      <c r="OM56">
        <v>12</v>
      </c>
      <c r="ON56">
        <v>172</v>
      </c>
      <c r="OO56">
        <v>13</v>
      </c>
      <c r="OP56">
        <v>66</v>
      </c>
      <c r="OQ56">
        <v>8</v>
      </c>
      <c r="OR56">
        <v>177</v>
      </c>
      <c r="OS56">
        <v>2</v>
      </c>
      <c r="OT56">
        <v>89</v>
      </c>
      <c r="OU56">
        <v>26</v>
      </c>
      <c r="OV56">
        <v>107</v>
      </c>
      <c r="OW56">
        <v>43</v>
      </c>
      <c r="OX56">
        <v>14</v>
      </c>
      <c r="OY56">
        <v>171</v>
      </c>
      <c r="OZ56">
        <v>176</v>
      </c>
      <c r="PA56">
        <v>7</v>
      </c>
      <c r="PB56">
        <v>29</v>
      </c>
      <c r="PC56">
        <v>10</v>
      </c>
      <c r="PD56">
        <v>176</v>
      </c>
      <c r="PE56">
        <v>19</v>
      </c>
      <c r="PF56">
        <v>177</v>
      </c>
      <c r="PG56">
        <v>10</v>
      </c>
      <c r="PH56">
        <v>167</v>
      </c>
      <c r="PI56">
        <v>14</v>
      </c>
      <c r="PJ56">
        <v>104</v>
      </c>
      <c r="PK56">
        <v>10</v>
      </c>
      <c r="PL56">
        <v>9</v>
      </c>
      <c r="PM56">
        <v>14</v>
      </c>
      <c r="PN56">
        <v>2</v>
      </c>
      <c r="PO56">
        <v>13</v>
      </c>
      <c r="PP56">
        <v>11</v>
      </c>
      <c r="PQ56">
        <v>8</v>
      </c>
      <c r="PR56">
        <v>14</v>
      </c>
      <c r="PS56">
        <v>1</v>
      </c>
      <c r="PT56">
        <v>11</v>
      </c>
      <c r="PU56">
        <v>7</v>
      </c>
      <c r="PV56">
        <v>1</v>
      </c>
      <c r="PW56">
        <v>27</v>
      </c>
      <c r="PX56">
        <v>14</v>
      </c>
      <c r="PY56">
        <v>1</v>
      </c>
      <c r="PZ56">
        <v>38</v>
      </c>
      <c r="QA56">
        <v>7</v>
      </c>
      <c r="QB56">
        <v>8</v>
      </c>
      <c r="QC56">
        <v>3</v>
      </c>
      <c r="QD56">
        <v>3</v>
      </c>
      <c r="QE56">
        <v>88</v>
      </c>
      <c r="QF56">
        <v>9</v>
      </c>
      <c r="QG56">
        <v>9</v>
      </c>
      <c r="QH56">
        <v>8</v>
      </c>
      <c r="QI56">
        <v>14</v>
      </c>
      <c r="QJ56">
        <v>62</v>
      </c>
      <c r="QK56">
        <v>26</v>
      </c>
      <c r="QL56">
        <v>2</v>
      </c>
      <c r="QM56">
        <v>24</v>
      </c>
      <c r="QN56">
        <v>6</v>
      </c>
      <c r="QO56">
        <v>174</v>
      </c>
      <c r="QP56">
        <v>5</v>
      </c>
      <c r="QQ56">
        <v>59</v>
      </c>
      <c r="QR56">
        <v>10</v>
      </c>
      <c r="QS56">
        <v>1</v>
      </c>
      <c r="QT56">
        <v>2</v>
      </c>
      <c r="QU56">
        <v>9</v>
      </c>
      <c r="QV56">
        <v>43</v>
      </c>
      <c r="QW56">
        <v>6</v>
      </c>
      <c r="QX56">
        <v>14</v>
      </c>
      <c r="QY56">
        <v>14</v>
      </c>
      <c r="QZ56">
        <v>6</v>
      </c>
      <c r="RA56">
        <v>2</v>
      </c>
      <c r="RB56">
        <v>1</v>
      </c>
      <c r="RC56">
        <v>7</v>
      </c>
      <c r="RD56">
        <v>10</v>
      </c>
      <c r="RE56">
        <v>1</v>
      </c>
      <c r="RF56">
        <v>6</v>
      </c>
      <c r="RG56">
        <v>5</v>
      </c>
      <c r="RH56">
        <v>2</v>
      </c>
      <c r="RI56">
        <v>33</v>
      </c>
      <c r="RJ56">
        <v>21</v>
      </c>
      <c r="RK56">
        <v>176</v>
      </c>
      <c r="RL56">
        <v>6</v>
      </c>
      <c r="RM56">
        <v>44</v>
      </c>
      <c r="RN56">
        <v>6</v>
      </c>
      <c r="RO56">
        <v>14</v>
      </c>
      <c r="RP56">
        <v>7</v>
      </c>
      <c r="RQ56">
        <v>2</v>
      </c>
      <c r="RR56">
        <v>4</v>
      </c>
      <c r="RS56">
        <v>10</v>
      </c>
      <c r="RT56">
        <v>5</v>
      </c>
      <c r="RU56">
        <v>1</v>
      </c>
      <c r="RV56">
        <v>1</v>
      </c>
      <c r="RW56">
        <v>1</v>
      </c>
      <c r="RX56">
        <v>10</v>
      </c>
      <c r="RY56">
        <v>3</v>
      </c>
      <c r="RZ56">
        <v>1</v>
      </c>
      <c r="SA56">
        <v>6</v>
      </c>
      <c r="SB56">
        <v>2</v>
      </c>
      <c r="SC56">
        <v>14</v>
      </c>
      <c r="SD56">
        <v>6</v>
      </c>
      <c r="SE56">
        <v>10</v>
      </c>
      <c r="SF56">
        <v>5</v>
      </c>
      <c r="SG56">
        <v>1</v>
      </c>
      <c r="SH56">
        <v>11</v>
      </c>
      <c r="SI56">
        <v>56</v>
      </c>
      <c r="SJ56">
        <v>175</v>
      </c>
      <c r="SK56">
        <v>5</v>
      </c>
      <c r="SL56">
        <v>29</v>
      </c>
      <c r="SM56">
        <v>14</v>
      </c>
      <c r="SN56">
        <v>20</v>
      </c>
      <c r="SO56">
        <v>7</v>
      </c>
      <c r="SP56">
        <v>2</v>
      </c>
      <c r="SQ56">
        <v>1</v>
      </c>
      <c r="SR56">
        <v>4</v>
      </c>
      <c r="SS56">
        <v>11</v>
      </c>
      <c r="ST56">
        <v>10</v>
      </c>
      <c r="SU56">
        <v>6</v>
      </c>
      <c r="SV56">
        <v>27</v>
      </c>
      <c r="SW56">
        <v>7</v>
      </c>
      <c r="SX56">
        <v>1</v>
      </c>
      <c r="SY56">
        <v>1</v>
      </c>
      <c r="SZ56">
        <v>3</v>
      </c>
      <c r="TA56">
        <v>5</v>
      </c>
      <c r="TB56">
        <v>7</v>
      </c>
      <c r="TC56">
        <v>3</v>
      </c>
      <c r="TD56">
        <v>4</v>
      </c>
      <c r="TE56">
        <v>41</v>
      </c>
      <c r="TF56">
        <v>11</v>
      </c>
      <c r="TG56">
        <v>4</v>
      </c>
      <c r="TH56">
        <v>1</v>
      </c>
      <c r="TI56">
        <v>1</v>
      </c>
      <c r="TJ56">
        <v>9</v>
      </c>
      <c r="TK56">
        <v>9</v>
      </c>
      <c r="TL56">
        <v>11</v>
      </c>
      <c r="TM56">
        <v>129</v>
      </c>
      <c r="TN56">
        <v>7</v>
      </c>
      <c r="TO56">
        <v>8</v>
      </c>
      <c r="TP56">
        <v>12</v>
      </c>
      <c r="TQ56">
        <v>1</v>
      </c>
      <c r="TR56">
        <v>92</v>
      </c>
      <c r="TS56">
        <v>173</v>
      </c>
      <c r="TT56">
        <v>6</v>
      </c>
      <c r="TU56">
        <v>14</v>
      </c>
      <c r="TV56">
        <v>8</v>
      </c>
    </row>
    <row r="58" spans="1:972" x14ac:dyDescent="0.25">
      <c r="A58" t="s">
        <v>19</v>
      </c>
    </row>
    <row r="59" spans="1:972" x14ac:dyDescent="0.25">
      <c r="A59">
        <v>4</v>
      </c>
      <c r="B59">
        <v>8</v>
      </c>
      <c r="C59">
        <v>13</v>
      </c>
      <c r="D59">
        <v>2</v>
      </c>
      <c r="E59">
        <v>6</v>
      </c>
      <c r="F59">
        <v>1</v>
      </c>
      <c r="G59">
        <v>3</v>
      </c>
      <c r="H59">
        <v>18</v>
      </c>
      <c r="I59">
        <v>10</v>
      </c>
      <c r="J59">
        <v>2</v>
      </c>
      <c r="K59">
        <v>10</v>
      </c>
      <c r="L59">
        <v>44</v>
      </c>
      <c r="M59">
        <v>27</v>
      </c>
      <c r="N59">
        <v>7</v>
      </c>
      <c r="O59">
        <v>16</v>
      </c>
      <c r="P59">
        <v>14</v>
      </c>
      <c r="Q59">
        <v>20</v>
      </c>
      <c r="R59">
        <v>14</v>
      </c>
      <c r="S59">
        <v>1</v>
      </c>
      <c r="T59">
        <v>7</v>
      </c>
      <c r="U59">
        <v>8</v>
      </c>
      <c r="V59">
        <v>3</v>
      </c>
      <c r="W59">
        <v>13</v>
      </c>
      <c r="X59">
        <v>14</v>
      </c>
      <c r="Y59">
        <v>7</v>
      </c>
      <c r="Z59">
        <v>4</v>
      </c>
      <c r="AA59">
        <v>8</v>
      </c>
      <c r="AB59">
        <v>24</v>
      </c>
      <c r="AC59">
        <v>2</v>
      </c>
      <c r="AD59">
        <v>23</v>
      </c>
      <c r="AE59">
        <v>9</v>
      </c>
      <c r="AF59">
        <v>6</v>
      </c>
      <c r="AG59">
        <v>25</v>
      </c>
      <c r="AH59">
        <v>10</v>
      </c>
      <c r="AI59">
        <v>2</v>
      </c>
      <c r="AJ59">
        <v>4</v>
      </c>
      <c r="AK59">
        <v>26</v>
      </c>
      <c r="AL59">
        <v>8</v>
      </c>
      <c r="AM59">
        <v>12</v>
      </c>
      <c r="AN59">
        <v>9</v>
      </c>
      <c r="AO59">
        <v>24</v>
      </c>
      <c r="AP59">
        <v>26</v>
      </c>
      <c r="AQ59">
        <v>3</v>
      </c>
      <c r="AR59">
        <v>9</v>
      </c>
      <c r="AS59">
        <v>3</v>
      </c>
      <c r="AT59">
        <v>39</v>
      </c>
      <c r="AU59">
        <v>14</v>
      </c>
      <c r="AV59">
        <v>26</v>
      </c>
      <c r="AW59">
        <v>3</v>
      </c>
      <c r="AX59">
        <v>11</v>
      </c>
      <c r="AY59">
        <v>6</v>
      </c>
      <c r="AZ59">
        <v>13</v>
      </c>
      <c r="BA59">
        <v>4</v>
      </c>
      <c r="BB59">
        <v>24</v>
      </c>
      <c r="BC59">
        <v>4</v>
      </c>
      <c r="BD59">
        <v>18</v>
      </c>
      <c r="BE59">
        <v>13</v>
      </c>
      <c r="BF59">
        <v>7</v>
      </c>
      <c r="BG59">
        <v>18</v>
      </c>
      <c r="BH59">
        <v>9</v>
      </c>
      <c r="BI59">
        <v>11</v>
      </c>
      <c r="BJ59">
        <v>3</v>
      </c>
      <c r="BK59">
        <v>14</v>
      </c>
      <c r="BL59">
        <v>12</v>
      </c>
      <c r="BM59">
        <v>12</v>
      </c>
      <c r="BN59">
        <v>11</v>
      </c>
      <c r="BO59">
        <v>25</v>
      </c>
      <c r="BP59">
        <v>4</v>
      </c>
      <c r="BQ59">
        <v>1</v>
      </c>
      <c r="BR59">
        <v>6</v>
      </c>
      <c r="BS59">
        <v>11</v>
      </c>
      <c r="BT59">
        <v>28</v>
      </c>
      <c r="BU59">
        <v>5</v>
      </c>
      <c r="BV59">
        <v>22</v>
      </c>
      <c r="BW59">
        <v>10</v>
      </c>
      <c r="BX59">
        <v>19</v>
      </c>
      <c r="BY59">
        <v>10</v>
      </c>
      <c r="BZ59">
        <v>9</v>
      </c>
      <c r="CA59">
        <v>10</v>
      </c>
      <c r="CB59">
        <v>18</v>
      </c>
      <c r="CC59">
        <v>23</v>
      </c>
      <c r="CD59">
        <v>14</v>
      </c>
      <c r="CE59">
        <v>18</v>
      </c>
      <c r="CF59">
        <v>3</v>
      </c>
      <c r="CG59">
        <v>1</v>
      </c>
      <c r="CH59">
        <v>27</v>
      </c>
      <c r="CI59">
        <v>10</v>
      </c>
      <c r="CJ59">
        <v>23</v>
      </c>
      <c r="CK59">
        <v>5</v>
      </c>
      <c r="CL59">
        <v>18</v>
      </c>
      <c r="CM59">
        <v>11</v>
      </c>
      <c r="CN59">
        <v>6</v>
      </c>
      <c r="CO59">
        <v>11</v>
      </c>
      <c r="CP59">
        <v>3</v>
      </c>
      <c r="CQ59">
        <v>7</v>
      </c>
      <c r="CR59">
        <v>11</v>
      </c>
      <c r="CS59">
        <v>3</v>
      </c>
      <c r="CT59">
        <v>9</v>
      </c>
      <c r="CU59">
        <v>6</v>
      </c>
      <c r="CV59">
        <v>14</v>
      </c>
      <c r="CW59">
        <v>14</v>
      </c>
      <c r="CX59">
        <v>29</v>
      </c>
      <c r="CY59">
        <v>6</v>
      </c>
      <c r="CZ59">
        <v>10</v>
      </c>
      <c r="DA59">
        <v>8</v>
      </c>
      <c r="DB59">
        <v>2</v>
      </c>
      <c r="DC59">
        <v>28</v>
      </c>
      <c r="DD59">
        <v>2</v>
      </c>
      <c r="DE59">
        <v>5</v>
      </c>
      <c r="DF59">
        <v>9</v>
      </c>
      <c r="DG59">
        <v>24</v>
      </c>
      <c r="DH59">
        <v>8</v>
      </c>
      <c r="DI59">
        <v>6</v>
      </c>
      <c r="DJ59">
        <v>28</v>
      </c>
      <c r="DK59">
        <v>5</v>
      </c>
      <c r="DL59">
        <v>25</v>
      </c>
      <c r="DM59">
        <v>4</v>
      </c>
      <c r="DN59">
        <v>4</v>
      </c>
      <c r="DO59">
        <v>12</v>
      </c>
      <c r="DP59">
        <v>14</v>
      </c>
      <c r="DQ59">
        <v>29</v>
      </c>
      <c r="DR59">
        <v>2</v>
      </c>
      <c r="DS59">
        <v>11</v>
      </c>
      <c r="DT59">
        <v>27</v>
      </c>
      <c r="DU59">
        <v>3</v>
      </c>
      <c r="DV59">
        <v>22</v>
      </c>
      <c r="DW59">
        <v>6</v>
      </c>
      <c r="DX59">
        <v>6</v>
      </c>
      <c r="DY59">
        <v>7</v>
      </c>
      <c r="DZ59">
        <v>7</v>
      </c>
      <c r="EA59">
        <v>13</v>
      </c>
      <c r="EB59">
        <v>7</v>
      </c>
      <c r="EC59">
        <v>2</v>
      </c>
      <c r="ED59">
        <v>24</v>
      </c>
      <c r="EE59">
        <v>4</v>
      </c>
      <c r="EF59">
        <v>1</v>
      </c>
      <c r="EG59">
        <v>4</v>
      </c>
      <c r="EH59">
        <v>14</v>
      </c>
      <c r="EI59">
        <v>3</v>
      </c>
      <c r="EJ59">
        <v>1</v>
      </c>
      <c r="EK59">
        <v>1</v>
      </c>
      <c r="EL59">
        <v>26</v>
      </c>
      <c r="EM59">
        <v>5</v>
      </c>
      <c r="EN59">
        <v>26</v>
      </c>
      <c r="EO59">
        <v>3</v>
      </c>
      <c r="EP59">
        <v>1</v>
      </c>
      <c r="EQ59">
        <v>21</v>
      </c>
      <c r="ER59">
        <v>13</v>
      </c>
      <c r="ES59">
        <v>10</v>
      </c>
      <c r="ET59">
        <v>27</v>
      </c>
      <c r="EU59">
        <v>2</v>
      </c>
      <c r="EV59">
        <v>2</v>
      </c>
      <c r="EW59">
        <v>14</v>
      </c>
      <c r="EX59">
        <v>8</v>
      </c>
      <c r="EY59">
        <v>2</v>
      </c>
      <c r="EZ59">
        <v>26</v>
      </c>
      <c r="FA59">
        <v>5</v>
      </c>
      <c r="FB59">
        <v>6</v>
      </c>
      <c r="FC59">
        <v>6</v>
      </c>
      <c r="FD59">
        <v>14</v>
      </c>
      <c r="FE59">
        <v>22</v>
      </c>
      <c r="FF59">
        <v>13</v>
      </c>
      <c r="FG59">
        <v>5</v>
      </c>
      <c r="FH59">
        <v>14</v>
      </c>
      <c r="FI59">
        <v>8</v>
      </c>
      <c r="FJ59">
        <v>7</v>
      </c>
      <c r="FK59">
        <v>14</v>
      </c>
      <c r="FL59">
        <v>6</v>
      </c>
      <c r="FM59">
        <v>13</v>
      </c>
      <c r="FN59">
        <v>13</v>
      </c>
      <c r="FO59">
        <v>23</v>
      </c>
      <c r="FP59">
        <v>11</v>
      </c>
      <c r="FQ59">
        <v>1</v>
      </c>
      <c r="FR59">
        <v>4</v>
      </c>
      <c r="FS59">
        <v>13</v>
      </c>
      <c r="FT59">
        <v>28</v>
      </c>
      <c r="FU59">
        <v>13</v>
      </c>
      <c r="FV59">
        <v>10</v>
      </c>
      <c r="FW59">
        <v>4</v>
      </c>
      <c r="FX59">
        <v>6</v>
      </c>
      <c r="FY59">
        <v>13</v>
      </c>
      <c r="FZ59">
        <v>2</v>
      </c>
      <c r="GA59">
        <v>29</v>
      </c>
      <c r="GB59">
        <v>8</v>
      </c>
      <c r="GC59">
        <v>9</v>
      </c>
      <c r="GD59">
        <v>26</v>
      </c>
      <c r="GE59">
        <v>13</v>
      </c>
      <c r="GF59">
        <v>25</v>
      </c>
      <c r="GG59">
        <v>29</v>
      </c>
      <c r="GH59">
        <v>18</v>
      </c>
      <c r="GI59">
        <v>13</v>
      </c>
      <c r="GJ59">
        <v>9</v>
      </c>
      <c r="GK59">
        <v>9</v>
      </c>
      <c r="GL59">
        <v>23</v>
      </c>
      <c r="GM59">
        <v>9</v>
      </c>
      <c r="GN59">
        <v>3</v>
      </c>
      <c r="GO59">
        <v>13</v>
      </c>
      <c r="GP59">
        <v>11</v>
      </c>
      <c r="GQ59">
        <v>26</v>
      </c>
      <c r="GR59">
        <v>10</v>
      </c>
      <c r="GS59">
        <v>5</v>
      </c>
      <c r="GT59">
        <v>19</v>
      </c>
      <c r="GU59">
        <v>11</v>
      </c>
      <c r="GV59">
        <v>2</v>
      </c>
      <c r="GW59">
        <v>29</v>
      </c>
      <c r="GX59">
        <v>3</v>
      </c>
      <c r="GY59">
        <v>11</v>
      </c>
      <c r="GZ59">
        <v>14</v>
      </c>
      <c r="HA59">
        <v>6</v>
      </c>
      <c r="HB59">
        <v>1</v>
      </c>
      <c r="HC59">
        <v>28</v>
      </c>
      <c r="HD59">
        <v>13</v>
      </c>
      <c r="HE59">
        <v>2</v>
      </c>
      <c r="HF59">
        <v>23</v>
      </c>
      <c r="HG59">
        <v>6</v>
      </c>
      <c r="HH59">
        <v>19</v>
      </c>
      <c r="HI59">
        <v>12</v>
      </c>
      <c r="HJ59">
        <v>18</v>
      </c>
      <c r="HK59">
        <v>14</v>
      </c>
      <c r="HL59">
        <v>19</v>
      </c>
      <c r="HM59">
        <v>9</v>
      </c>
      <c r="HN59">
        <v>16</v>
      </c>
      <c r="HO59">
        <v>13</v>
      </c>
      <c r="HP59">
        <v>1</v>
      </c>
      <c r="HQ59">
        <v>4</v>
      </c>
      <c r="HR59">
        <v>7</v>
      </c>
      <c r="HS59">
        <v>14</v>
      </c>
      <c r="HT59">
        <v>13</v>
      </c>
      <c r="HU59">
        <v>9</v>
      </c>
      <c r="HV59">
        <v>4</v>
      </c>
      <c r="HW59">
        <v>29</v>
      </c>
      <c r="HX59">
        <v>5</v>
      </c>
      <c r="HY59">
        <v>10</v>
      </c>
      <c r="HZ59">
        <v>9</v>
      </c>
      <c r="IA59">
        <v>13</v>
      </c>
      <c r="IB59">
        <v>3</v>
      </c>
      <c r="IC59">
        <v>1</v>
      </c>
      <c r="ID59">
        <v>20</v>
      </c>
      <c r="IE59">
        <v>12</v>
      </c>
      <c r="IF59">
        <v>25</v>
      </c>
      <c r="IG59">
        <v>11</v>
      </c>
      <c r="IH59">
        <v>8</v>
      </c>
      <c r="II59">
        <v>5</v>
      </c>
      <c r="IJ59">
        <v>10</v>
      </c>
      <c r="IK59">
        <v>22</v>
      </c>
      <c r="IL59">
        <v>7</v>
      </c>
      <c r="IM59">
        <v>7</v>
      </c>
      <c r="IN59">
        <v>11</v>
      </c>
      <c r="IO59">
        <v>8</v>
      </c>
      <c r="IP59">
        <v>24</v>
      </c>
      <c r="IQ59">
        <v>12</v>
      </c>
      <c r="IR59">
        <v>28</v>
      </c>
      <c r="IS59">
        <v>1</v>
      </c>
      <c r="IT59">
        <v>8</v>
      </c>
      <c r="IU59">
        <v>5</v>
      </c>
      <c r="IV59">
        <v>9</v>
      </c>
      <c r="IW59">
        <v>39</v>
      </c>
      <c r="IX59">
        <v>26</v>
      </c>
      <c r="IY59">
        <v>27</v>
      </c>
      <c r="IZ59">
        <v>8</v>
      </c>
      <c r="JA59">
        <v>26</v>
      </c>
      <c r="JB59">
        <v>5</v>
      </c>
      <c r="JC59">
        <v>1</v>
      </c>
      <c r="JD59">
        <v>25</v>
      </c>
      <c r="JE59">
        <v>9</v>
      </c>
      <c r="JF59">
        <v>10</v>
      </c>
      <c r="JG59">
        <v>3</v>
      </c>
      <c r="JH59">
        <v>18</v>
      </c>
      <c r="JI59">
        <v>12</v>
      </c>
      <c r="JJ59">
        <v>5</v>
      </c>
      <c r="JK59">
        <v>27</v>
      </c>
      <c r="JL59">
        <v>11</v>
      </c>
      <c r="JM59">
        <v>1</v>
      </c>
      <c r="JN59">
        <v>25</v>
      </c>
      <c r="JO59">
        <v>8</v>
      </c>
      <c r="JP59">
        <v>25</v>
      </c>
      <c r="JQ59">
        <v>13</v>
      </c>
      <c r="JR59">
        <v>14</v>
      </c>
      <c r="JS59">
        <v>11</v>
      </c>
      <c r="JT59">
        <v>24</v>
      </c>
      <c r="JU59">
        <v>9</v>
      </c>
      <c r="JV59">
        <v>28</v>
      </c>
      <c r="JW59">
        <v>14</v>
      </c>
      <c r="JX59">
        <v>2</v>
      </c>
      <c r="JY59">
        <v>2</v>
      </c>
      <c r="JZ59">
        <v>2</v>
      </c>
      <c r="KA59">
        <v>26</v>
      </c>
      <c r="KB59">
        <v>3</v>
      </c>
      <c r="KC59">
        <v>4</v>
      </c>
      <c r="KD59">
        <v>13</v>
      </c>
      <c r="KE59">
        <v>10</v>
      </c>
      <c r="KF59">
        <v>10</v>
      </c>
      <c r="KG59">
        <v>21</v>
      </c>
      <c r="KH59">
        <v>8</v>
      </c>
      <c r="KI59">
        <v>10</v>
      </c>
      <c r="KJ59">
        <v>11</v>
      </c>
      <c r="KK59">
        <v>5</v>
      </c>
      <c r="KL59">
        <v>7</v>
      </c>
      <c r="KM59">
        <v>5</v>
      </c>
      <c r="KN59">
        <v>1</v>
      </c>
      <c r="KO59">
        <v>4</v>
      </c>
      <c r="KP59">
        <v>5</v>
      </c>
      <c r="KQ59">
        <v>7</v>
      </c>
      <c r="KR59">
        <v>7</v>
      </c>
      <c r="KS59">
        <v>43</v>
      </c>
      <c r="KT59">
        <v>14</v>
      </c>
      <c r="KU59">
        <v>4</v>
      </c>
      <c r="KV59">
        <v>29</v>
      </c>
      <c r="KW59">
        <v>6</v>
      </c>
      <c r="KX59">
        <v>3</v>
      </c>
      <c r="KY59">
        <v>7</v>
      </c>
      <c r="KZ59">
        <v>24</v>
      </c>
      <c r="LA59">
        <v>13</v>
      </c>
      <c r="LB59">
        <v>12</v>
      </c>
      <c r="LC59">
        <v>11</v>
      </c>
      <c r="LD59">
        <v>25</v>
      </c>
      <c r="LE59">
        <v>10</v>
      </c>
      <c r="LF59">
        <v>4</v>
      </c>
      <c r="LG59">
        <v>25</v>
      </c>
      <c r="LH59">
        <v>9</v>
      </c>
      <c r="LI59">
        <v>7</v>
      </c>
      <c r="LJ59">
        <v>4</v>
      </c>
      <c r="LK59">
        <v>8</v>
      </c>
      <c r="LL59">
        <v>10</v>
      </c>
      <c r="LM59">
        <v>29</v>
      </c>
      <c r="LN59">
        <v>14</v>
      </c>
      <c r="LO59">
        <v>9</v>
      </c>
      <c r="LP59">
        <v>2</v>
      </c>
      <c r="LQ59">
        <v>2</v>
      </c>
      <c r="LR59">
        <v>1</v>
      </c>
      <c r="LS59">
        <v>27</v>
      </c>
      <c r="LT59">
        <v>2</v>
      </c>
      <c r="LU59">
        <v>3</v>
      </c>
      <c r="LV59">
        <v>1</v>
      </c>
      <c r="LW59">
        <v>1</v>
      </c>
      <c r="LX59">
        <v>14</v>
      </c>
      <c r="LY59">
        <v>8</v>
      </c>
      <c r="LZ59">
        <v>27</v>
      </c>
      <c r="MA59">
        <v>12</v>
      </c>
      <c r="MB59">
        <v>5</v>
      </c>
      <c r="MC59">
        <v>12</v>
      </c>
      <c r="MD59">
        <v>2</v>
      </c>
      <c r="ME59">
        <v>9</v>
      </c>
      <c r="MF59">
        <v>3</v>
      </c>
      <c r="MG59">
        <v>19</v>
      </c>
      <c r="MH59">
        <v>12</v>
      </c>
      <c r="MI59">
        <v>19</v>
      </c>
      <c r="MJ59">
        <v>13</v>
      </c>
      <c r="MK59">
        <v>3</v>
      </c>
      <c r="ML59">
        <v>3</v>
      </c>
      <c r="MM59">
        <v>13</v>
      </c>
      <c r="MN59">
        <v>28</v>
      </c>
      <c r="MO59">
        <v>14</v>
      </c>
      <c r="MP59">
        <v>13</v>
      </c>
      <c r="MQ59">
        <v>1</v>
      </c>
      <c r="MR59">
        <v>24</v>
      </c>
      <c r="MS59">
        <v>5</v>
      </c>
      <c r="MT59">
        <v>7</v>
      </c>
      <c r="MU59">
        <v>24</v>
      </c>
      <c r="MV59">
        <v>6</v>
      </c>
      <c r="MW59">
        <v>14</v>
      </c>
      <c r="MX59">
        <v>10</v>
      </c>
      <c r="MY59">
        <v>19</v>
      </c>
      <c r="MZ59">
        <v>9</v>
      </c>
      <c r="NA59">
        <v>6</v>
      </c>
      <c r="NB59">
        <v>20</v>
      </c>
      <c r="NC59">
        <v>10</v>
      </c>
      <c r="ND59">
        <v>2</v>
      </c>
      <c r="NE59">
        <v>19</v>
      </c>
      <c r="NF59">
        <v>10</v>
      </c>
      <c r="NG59">
        <v>26</v>
      </c>
      <c r="NH59">
        <v>3</v>
      </c>
      <c r="NI59">
        <v>19</v>
      </c>
      <c r="NJ59">
        <v>7</v>
      </c>
      <c r="NK59">
        <v>2</v>
      </c>
      <c r="NL59">
        <v>27</v>
      </c>
      <c r="NM59">
        <v>2</v>
      </c>
      <c r="NN59">
        <v>3</v>
      </c>
      <c r="NO59">
        <v>6</v>
      </c>
      <c r="NP59">
        <v>13</v>
      </c>
      <c r="NQ59">
        <v>35</v>
      </c>
      <c r="NR59">
        <v>9</v>
      </c>
      <c r="NS59">
        <v>3</v>
      </c>
      <c r="NT59">
        <v>21</v>
      </c>
      <c r="NU59">
        <v>13</v>
      </c>
      <c r="NV59">
        <v>6</v>
      </c>
      <c r="NW59">
        <v>10</v>
      </c>
      <c r="NX59">
        <v>26</v>
      </c>
      <c r="NY59">
        <v>3</v>
      </c>
      <c r="NZ59">
        <v>22</v>
      </c>
      <c r="OA59">
        <v>27</v>
      </c>
      <c r="OB59">
        <v>10</v>
      </c>
      <c r="OC59">
        <v>4</v>
      </c>
      <c r="OD59">
        <v>2</v>
      </c>
      <c r="OE59">
        <v>3</v>
      </c>
      <c r="OF59">
        <v>8</v>
      </c>
      <c r="OG59">
        <v>20</v>
      </c>
      <c r="OH59">
        <v>9</v>
      </c>
      <c r="OI59">
        <v>3</v>
      </c>
      <c r="OJ59">
        <v>14</v>
      </c>
      <c r="OK59">
        <v>14</v>
      </c>
      <c r="OL59">
        <v>21</v>
      </c>
      <c r="OM59">
        <v>8</v>
      </c>
      <c r="ON59">
        <v>1</v>
      </c>
      <c r="OO59">
        <v>4</v>
      </c>
      <c r="OP59">
        <v>29</v>
      </c>
      <c r="OQ59">
        <v>1</v>
      </c>
      <c r="OR59">
        <v>11</v>
      </c>
      <c r="OS59">
        <v>6</v>
      </c>
      <c r="OT59">
        <v>8</v>
      </c>
      <c r="OU59">
        <v>4</v>
      </c>
      <c r="OV59">
        <v>3</v>
      </c>
      <c r="OW59">
        <v>1</v>
      </c>
      <c r="OX59">
        <v>5</v>
      </c>
      <c r="OY59">
        <v>30</v>
      </c>
      <c r="OZ59">
        <v>17</v>
      </c>
      <c r="PA59">
        <v>11</v>
      </c>
      <c r="PB59">
        <v>4</v>
      </c>
      <c r="PC59">
        <v>27</v>
      </c>
      <c r="PD59">
        <v>4</v>
      </c>
      <c r="PE59">
        <v>25</v>
      </c>
      <c r="PF59">
        <v>10</v>
      </c>
      <c r="PG59">
        <v>1</v>
      </c>
      <c r="PH59">
        <v>14</v>
      </c>
      <c r="PI59">
        <v>12</v>
      </c>
      <c r="PJ59">
        <v>7</v>
      </c>
      <c r="PK59">
        <v>5</v>
      </c>
      <c r="PL59">
        <v>2</v>
      </c>
      <c r="PM59">
        <v>4</v>
      </c>
      <c r="PN59">
        <v>4</v>
      </c>
      <c r="PO59">
        <v>6</v>
      </c>
      <c r="PP59">
        <v>9</v>
      </c>
      <c r="PQ59">
        <v>3</v>
      </c>
      <c r="PR59">
        <v>8</v>
      </c>
      <c r="PS59">
        <v>5</v>
      </c>
      <c r="PT59">
        <v>6</v>
      </c>
      <c r="PU59">
        <v>19</v>
      </c>
      <c r="PV59">
        <v>11</v>
      </c>
      <c r="PW59">
        <v>1</v>
      </c>
      <c r="PX59">
        <v>14</v>
      </c>
      <c r="PY59">
        <v>13</v>
      </c>
      <c r="PZ59">
        <v>13</v>
      </c>
      <c r="QA59">
        <v>28</v>
      </c>
      <c r="QB59">
        <v>7</v>
      </c>
      <c r="QC59">
        <v>1</v>
      </c>
      <c r="QD59">
        <v>29</v>
      </c>
      <c r="QE59">
        <v>8</v>
      </c>
      <c r="QF59">
        <v>1</v>
      </c>
      <c r="QG59">
        <v>2</v>
      </c>
      <c r="QH59">
        <v>17</v>
      </c>
      <c r="QI59">
        <v>13</v>
      </c>
      <c r="QJ59">
        <v>5</v>
      </c>
      <c r="QK59">
        <v>25</v>
      </c>
      <c r="QL59">
        <v>10</v>
      </c>
      <c r="QM59">
        <v>33</v>
      </c>
      <c r="QN59">
        <v>12</v>
      </c>
      <c r="QO59">
        <v>14</v>
      </c>
      <c r="QP59">
        <v>11</v>
      </c>
      <c r="QQ59">
        <v>41</v>
      </c>
      <c r="QR59">
        <v>1</v>
      </c>
      <c r="QS59">
        <v>6</v>
      </c>
      <c r="QT59">
        <v>1</v>
      </c>
      <c r="QU59">
        <v>8</v>
      </c>
      <c r="QV59">
        <v>29</v>
      </c>
      <c r="QW59">
        <v>1</v>
      </c>
      <c r="QX59">
        <v>2</v>
      </c>
      <c r="QY59">
        <v>5</v>
      </c>
      <c r="QZ59">
        <v>20</v>
      </c>
      <c r="RA59">
        <v>9</v>
      </c>
      <c r="RB59">
        <v>24</v>
      </c>
      <c r="RC59">
        <v>7</v>
      </c>
      <c r="RD59">
        <v>6</v>
      </c>
      <c r="RE59">
        <v>7</v>
      </c>
      <c r="RF59">
        <v>6</v>
      </c>
      <c r="RG59">
        <v>24</v>
      </c>
      <c r="RH59">
        <v>7</v>
      </c>
      <c r="RI59">
        <v>24</v>
      </c>
      <c r="RJ59">
        <v>5</v>
      </c>
      <c r="RK59">
        <v>3</v>
      </c>
      <c r="RL59">
        <v>18</v>
      </c>
      <c r="RM59">
        <v>9</v>
      </c>
      <c r="RN59">
        <v>9</v>
      </c>
      <c r="RO59">
        <v>9</v>
      </c>
      <c r="RP59">
        <v>7</v>
      </c>
      <c r="RQ59">
        <v>12</v>
      </c>
      <c r="RR59">
        <v>4</v>
      </c>
      <c r="RS59">
        <v>27</v>
      </c>
      <c r="RT59">
        <v>7</v>
      </c>
      <c r="RU59">
        <v>28</v>
      </c>
      <c r="RV59">
        <v>6</v>
      </c>
      <c r="RW59">
        <v>5</v>
      </c>
      <c r="RX59">
        <v>7</v>
      </c>
      <c r="RY59">
        <v>28</v>
      </c>
      <c r="RZ59">
        <v>10</v>
      </c>
      <c r="SA59">
        <v>2</v>
      </c>
      <c r="SB59">
        <v>4</v>
      </c>
      <c r="SC59">
        <v>9</v>
      </c>
      <c r="SD59">
        <v>7</v>
      </c>
      <c r="SE59">
        <v>3</v>
      </c>
      <c r="SF59">
        <v>26</v>
      </c>
      <c r="SG59">
        <v>4</v>
      </c>
      <c r="SH59">
        <v>6</v>
      </c>
      <c r="SI59">
        <v>1</v>
      </c>
      <c r="SJ59">
        <v>1</v>
      </c>
      <c r="SK59">
        <v>6</v>
      </c>
      <c r="SL59">
        <v>3</v>
      </c>
      <c r="SM59">
        <v>8</v>
      </c>
      <c r="SN59">
        <v>4</v>
      </c>
      <c r="SO59">
        <v>28</v>
      </c>
      <c r="SP59">
        <v>8</v>
      </c>
      <c r="SQ59">
        <v>5</v>
      </c>
      <c r="SR59">
        <v>27</v>
      </c>
      <c r="SS59">
        <v>12</v>
      </c>
      <c r="ST59">
        <v>4</v>
      </c>
      <c r="SU59">
        <v>5</v>
      </c>
      <c r="SV59">
        <v>11</v>
      </c>
      <c r="SW59">
        <v>22</v>
      </c>
      <c r="SX59">
        <v>8</v>
      </c>
      <c r="SY59">
        <v>2</v>
      </c>
      <c r="SZ59">
        <v>25</v>
      </c>
      <c r="TA59">
        <v>7</v>
      </c>
      <c r="TB59">
        <v>17</v>
      </c>
      <c r="TC59">
        <v>29</v>
      </c>
      <c r="TD59">
        <v>3</v>
      </c>
      <c r="TE59">
        <v>8</v>
      </c>
      <c r="TF59">
        <v>6</v>
      </c>
      <c r="TG59">
        <v>6</v>
      </c>
      <c r="TH59">
        <v>3</v>
      </c>
      <c r="TI59">
        <v>28</v>
      </c>
      <c r="TJ59">
        <v>8</v>
      </c>
      <c r="TK59">
        <v>4</v>
      </c>
      <c r="TL59">
        <v>3</v>
      </c>
      <c r="TM59">
        <v>20</v>
      </c>
      <c r="TN59">
        <v>11</v>
      </c>
      <c r="TO59">
        <v>6</v>
      </c>
      <c r="TP59">
        <v>6</v>
      </c>
      <c r="TQ59">
        <v>26</v>
      </c>
      <c r="TR59">
        <v>5</v>
      </c>
      <c r="TS59">
        <v>3</v>
      </c>
      <c r="TT59">
        <v>29</v>
      </c>
      <c r="TU59">
        <v>1</v>
      </c>
      <c r="TV59">
        <v>8</v>
      </c>
      <c r="TW59">
        <v>22</v>
      </c>
      <c r="TX59">
        <v>7</v>
      </c>
      <c r="TY59">
        <v>7</v>
      </c>
      <c r="TZ59">
        <v>28</v>
      </c>
      <c r="UA59">
        <v>1</v>
      </c>
      <c r="UB59">
        <v>18</v>
      </c>
      <c r="UC59">
        <v>29</v>
      </c>
      <c r="UD59">
        <v>6</v>
      </c>
      <c r="UE59">
        <v>29</v>
      </c>
      <c r="UF59">
        <v>1</v>
      </c>
      <c r="UG59">
        <v>28</v>
      </c>
      <c r="UH59">
        <v>6</v>
      </c>
      <c r="UI59">
        <v>4</v>
      </c>
      <c r="UJ59">
        <v>7</v>
      </c>
      <c r="UK59">
        <v>11</v>
      </c>
      <c r="UL59">
        <v>26</v>
      </c>
      <c r="UM59">
        <v>9</v>
      </c>
      <c r="UN59">
        <v>2</v>
      </c>
      <c r="UO59">
        <v>3</v>
      </c>
      <c r="UP59">
        <v>7</v>
      </c>
      <c r="UQ59">
        <v>28</v>
      </c>
      <c r="UR59">
        <v>1</v>
      </c>
      <c r="US59">
        <v>1</v>
      </c>
      <c r="UT59">
        <v>27</v>
      </c>
      <c r="UU59">
        <v>1</v>
      </c>
      <c r="UV59">
        <v>7</v>
      </c>
      <c r="UW59">
        <v>17</v>
      </c>
      <c r="UX59">
        <v>13</v>
      </c>
      <c r="UY59">
        <v>6</v>
      </c>
      <c r="UZ59">
        <v>2</v>
      </c>
      <c r="VA59">
        <v>5</v>
      </c>
      <c r="VB59">
        <v>6</v>
      </c>
      <c r="VC59">
        <v>7</v>
      </c>
      <c r="VD59">
        <v>7</v>
      </c>
      <c r="VE59">
        <v>12</v>
      </c>
      <c r="VF59">
        <v>2</v>
      </c>
      <c r="VG59">
        <v>8</v>
      </c>
      <c r="VH59">
        <v>25</v>
      </c>
      <c r="VI59">
        <v>10</v>
      </c>
      <c r="VJ59">
        <v>6</v>
      </c>
      <c r="VK59">
        <v>18</v>
      </c>
      <c r="VL59">
        <v>11</v>
      </c>
      <c r="VM59">
        <v>16</v>
      </c>
      <c r="VN59">
        <v>12</v>
      </c>
      <c r="VO59">
        <v>21</v>
      </c>
      <c r="VP59">
        <v>6</v>
      </c>
      <c r="VQ59">
        <v>28</v>
      </c>
      <c r="VR59">
        <v>6</v>
      </c>
      <c r="VS59">
        <v>26</v>
      </c>
      <c r="VT59">
        <v>5</v>
      </c>
      <c r="VU59">
        <v>7</v>
      </c>
      <c r="VV59">
        <v>10</v>
      </c>
      <c r="VW59">
        <v>1</v>
      </c>
      <c r="VX59">
        <v>6</v>
      </c>
      <c r="VY59">
        <v>2</v>
      </c>
      <c r="VZ59">
        <v>29</v>
      </c>
      <c r="WA59">
        <v>5</v>
      </c>
      <c r="WB59">
        <v>22</v>
      </c>
      <c r="WC59">
        <v>7</v>
      </c>
      <c r="WD59">
        <v>4</v>
      </c>
      <c r="WE59">
        <v>11</v>
      </c>
      <c r="WF59">
        <v>27</v>
      </c>
      <c r="WG59">
        <v>13</v>
      </c>
      <c r="WH59">
        <v>12</v>
      </c>
      <c r="WI59">
        <v>12</v>
      </c>
      <c r="WJ59">
        <v>5</v>
      </c>
      <c r="WK59">
        <v>9</v>
      </c>
      <c r="WL59">
        <v>2</v>
      </c>
      <c r="WM59">
        <v>2</v>
      </c>
      <c r="WN59">
        <v>28</v>
      </c>
      <c r="WO59">
        <v>7</v>
      </c>
      <c r="WP59">
        <v>14</v>
      </c>
      <c r="WQ59">
        <v>14</v>
      </c>
      <c r="WR59">
        <v>21</v>
      </c>
      <c r="WS59">
        <v>14</v>
      </c>
      <c r="WT59">
        <v>7</v>
      </c>
      <c r="WU59">
        <v>4</v>
      </c>
      <c r="WV59">
        <v>13</v>
      </c>
      <c r="WW59">
        <v>12</v>
      </c>
      <c r="WX59">
        <v>10</v>
      </c>
      <c r="WY59">
        <v>12</v>
      </c>
      <c r="WZ59">
        <v>11</v>
      </c>
      <c r="XA59">
        <v>7</v>
      </c>
      <c r="XB59">
        <v>22</v>
      </c>
      <c r="XC59">
        <v>1</v>
      </c>
      <c r="XD59">
        <v>5</v>
      </c>
      <c r="XE59">
        <v>29</v>
      </c>
      <c r="XF59">
        <v>9</v>
      </c>
      <c r="XG59">
        <v>2</v>
      </c>
      <c r="XH59">
        <v>11</v>
      </c>
      <c r="XI59">
        <v>29</v>
      </c>
      <c r="XJ59">
        <v>18</v>
      </c>
      <c r="XK59">
        <v>14</v>
      </c>
      <c r="XL59">
        <v>11</v>
      </c>
      <c r="XM59">
        <v>14</v>
      </c>
      <c r="XN59">
        <v>14</v>
      </c>
      <c r="XO59">
        <v>29</v>
      </c>
      <c r="XP59">
        <v>13</v>
      </c>
      <c r="XQ59">
        <v>28</v>
      </c>
      <c r="XR59">
        <v>28</v>
      </c>
      <c r="XS59">
        <v>11</v>
      </c>
      <c r="XT59">
        <v>67</v>
      </c>
      <c r="XU59">
        <v>13</v>
      </c>
      <c r="XV59">
        <v>14</v>
      </c>
      <c r="XW59">
        <v>59</v>
      </c>
      <c r="XX59">
        <v>42</v>
      </c>
      <c r="XY59">
        <v>9</v>
      </c>
      <c r="XZ59">
        <v>27</v>
      </c>
      <c r="YA59">
        <v>14</v>
      </c>
      <c r="YB59">
        <v>7</v>
      </c>
      <c r="YC59">
        <v>21</v>
      </c>
      <c r="YD59">
        <v>9</v>
      </c>
      <c r="YE59">
        <v>1</v>
      </c>
      <c r="YF59">
        <v>1</v>
      </c>
      <c r="YG59">
        <v>25</v>
      </c>
      <c r="YH59">
        <v>4</v>
      </c>
      <c r="YI59">
        <v>13</v>
      </c>
      <c r="YJ59">
        <v>29</v>
      </c>
      <c r="YK59">
        <v>3</v>
      </c>
      <c r="YL59">
        <v>4</v>
      </c>
      <c r="YM59">
        <v>8</v>
      </c>
      <c r="YN59">
        <v>14</v>
      </c>
      <c r="YO59">
        <v>43</v>
      </c>
      <c r="YP59">
        <v>28</v>
      </c>
      <c r="YQ59">
        <v>5</v>
      </c>
      <c r="YR59">
        <v>7</v>
      </c>
      <c r="YS59">
        <v>14</v>
      </c>
      <c r="YT59">
        <v>14</v>
      </c>
      <c r="YU59">
        <v>13</v>
      </c>
      <c r="YV59">
        <v>8</v>
      </c>
      <c r="YW59">
        <v>8</v>
      </c>
      <c r="YX59">
        <v>29</v>
      </c>
      <c r="YY59">
        <v>8</v>
      </c>
      <c r="YZ59">
        <v>3</v>
      </c>
      <c r="ZA59">
        <v>25</v>
      </c>
      <c r="ZB59">
        <v>3</v>
      </c>
      <c r="ZC59">
        <v>97</v>
      </c>
      <c r="ZD59">
        <v>28</v>
      </c>
      <c r="ZE59">
        <v>1</v>
      </c>
      <c r="ZF59">
        <v>1</v>
      </c>
      <c r="ZG59">
        <v>15</v>
      </c>
      <c r="ZH59">
        <v>14</v>
      </c>
      <c r="ZI59">
        <v>25</v>
      </c>
      <c r="ZJ59">
        <v>9</v>
      </c>
      <c r="ZK59">
        <v>27</v>
      </c>
      <c r="ZL59">
        <v>2</v>
      </c>
      <c r="ZM59">
        <v>7</v>
      </c>
      <c r="ZN59">
        <v>9</v>
      </c>
      <c r="ZO59">
        <v>23</v>
      </c>
      <c r="ZP59">
        <v>11</v>
      </c>
      <c r="ZQ59">
        <v>2</v>
      </c>
      <c r="ZR59">
        <v>39</v>
      </c>
      <c r="ZS59">
        <v>8</v>
      </c>
      <c r="ZT59">
        <v>27</v>
      </c>
      <c r="ZU59">
        <v>14</v>
      </c>
      <c r="ZV59">
        <v>28</v>
      </c>
      <c r="ZW59">
        <v>11</v>
      </c>
      <c r="ZX59">
        <v>37</v>
      </c>
      <c r="ZY59">
        <v>10</v>
      </c>
      <c r="ZZ59">
        <v>22</v>
      </c>
      <c r="AAA59">
        <v>6</v>
      </c>
      <c r="AAB59">
        <v>1</v>
      </c>
      <c r="AAC59">
        <v>5</v>
      </c>
      <c r="AAD59">
        <v>6</v>
      </c>
      <c r="AAE59">
        <v>24</v>
      </c>
      <c r="AAF59">
        <v>6</v>
      </c>
      <c r="AAG59">
        <v>20</v>
      </c>
      <c r="AAH59">
        <v>10</v>
      </c>
      <c r="AAI59">
        <v>8</v>
      </c>
      <c r="AAJ59">
        <v>21</v>
      </c>
      <c r="AAK59">
        <v>10</v>
      </c>
      <c r="AAL59">
        <v>9</v>
      </c>
      <c r="AAM59">
        <v>13</v>
      </c>
      <c r="AAN59">
        <v>24</v>
      </c>
      <c r="AAO59">
        <v>9</v>
      </c>
      <c r="AAP59">
        <v>3</v>
      </c>
      <c r="AAQ59">
        <v>6</v>
      </c>
      <c r="AAR59">
        <v>10</v>
      </c>
      <c r="AAS59">
        <v>7</v>
      </c>
      <c r="AAT59">
        <v>25</v>
      </c>
      <c r="AAU59">
        <v>58</v>
      </c>
      <c r="AAV59">
        <v>14</v>
      </c>
      <c r="AAW59">
        <v>21</v>
      </c>
      <c r="AAX59">
        <v>12</v>
      </c>
      <c r="AAY59">
        <v>25</v>
      </c>
      <c r="AAZ59">
        <v>12</v>
      </c>
      <c r="ABA59">
        <v>21</v>
      </c>
      <c r="ABB59">
        <v>7</v>
      </c>
      <c r="ABC59">
        <v>1</v>
      </c>
      <c r="ABD59">
        <v>1</v>
      </c>
      <c r="ABE59">
        <v>1</v>
      </c>
      <c r="ABF59">
        <v>25</v>
      </c>
      <c r="ABG59">
        <v>4</v>
      </c>
      <c r="ABH59">
        <v>23</v>
      </c>
      <c r="ABI59">
        <v>11</v>
      </c>
      <c r="ABJ59">
        <v>6</v>
      </c>
      <c r="ABK59">
        <v>24</v>
      </c>
      <c r="ABL59">
        <v>10</v>
      </c>
      <c r="ABM59">
        <v>17</v>
      </c>
      <c r="ABN59">
        <v>6</v>
      </c>
      <c r="ABO59">
        <v>1</v>
      </c>
      <c r="ABP59">
        <v>20</v>
      </c>
      <c r="ABQ59">
        <v>12</v>
      </c>
      <c r="ABR59">
        <v>29</v>
      </c>
      <c r="ABS59">
        <v>9</v>
      </c>
      <c r="ABT59">
        <v>28</v>
      </c>
      <c r="ABU59">
        <v>4</v>
      </c>
      <c r="ABV59">
        <v>9</v>
      </c>
      <c r="ABW59">
        <v>14</v>
      </c>
      <c r="ABX59">
        <v>36</v>
      </c>
      <c r="ABY59">
        <v>14</v>
      </c>
      <c r="ABZ59">
        <v>12</v>
      </c>
      <c r="ACA59">
        <v>27</v>
      </c>
      <c r="ACB59">
        <v>3</v>
      </c>
      <c r="ACC59">
        <v>5</v>
      </c>
      <c r="ACD59">
        <v>59</v>
      </c>
      <c r="ACE59">
        <v>44</v>
      </c>
      <c r="ACF59">
        <v>146</v>
      </c>
      <c r="ACG59">
        <v>11</v>
      </c>
      <c r="ACH59">
        <v>1</v>
      </c>
      <c r="ACI59">
        <v>5</v>
      </c>
      <c r="ACJ59">
        <v>13</v>
      </c>
      <c r="ACK59">
        <v>3</v>
      </c>
      <c r="ACL59">
        <v>7</v>
      </c>
      <c r="ACM59">
        <v>11</v>
      </c>
      <c r="ACN59">
        <v>27</v>
      </c>
      <c r="ACO59">
        <v>5</v>
      </c>
      <c r="ACP59">
        <v>20</v>
      </c>
      <c r="ACQ59">
        <v>11</v>
      </c>
      <c r="ACR59">
        <v>26</v>
      </c>
      <c r="ACS59">
        <v>6</v>
      </c>
      <c r="ACT59">
        <v>10</v>
      </c>
      <c r="ACU59">
        <v>13</v>
      </c>
      <c r="ACV59">
        <v>12</v>
      </c>
      <c r="ACW59">
        <v>14</v>
      </c>
      <c r="ACX59">
        <v>11</v>
      </c>
      <c r="ACY59">
        <v>4</v>
      </c>
      <c r="ACZ59">
        <v>13</v>
      </c>
      <c r="ADA59">
        <v>14</v>
      </c>
      <c r="ADB59">
        <v>25</v>
      </c>
      <c r="ADC59">
        <v>14</v>
      </c>
      <c r="ADD59">
        <v>68</v>
      </c>
      <c r="ADE59">
        <v>72</v>
      </c>
      <c r="ADF59">
        <v>88</v>
      </c>
      <c r="ADG59">
        <v>29</v>
      </c>
      <c r="ADH59">
        <v>12</v>
      </c>
      <c r="ADI59">
        <v>1</v>
      </c>
      <c r="ADJ59">
        <v>1</v>
      </c>
      <c r="ADK59">
        <v>10</v>
      </c>
      <c r="ADL59">
        <v>8</v>
      </c>
      <c r="ADM59">
        <v>22</v>
      </c>
      <c r="ADN59">
        <v>7</v>
      </c>
      <c r="ADO59">
        <v>8</v>
      </c>
      <c r="ADP59">
        <v>26</v>
      </c>
      <c r="ADQ59">
        <v>4</v>
      </c>
      <c r="ADR59">
        <v>2</v>
      </c>
      <c r="ADS59">
        <v>28</v>
      </c>
      <c r="ADT59">
        <v>7</v>
      </c>
      <c r="ADU59">
        <v>12</v>
      </c>
      <c r="ADV59">
        <v>28</v>
      </c>
      <c r="ADW59">
        <v>7</v>
      </c>
      <c r="ADX59">
        <v>11</v>
      </c>
      <c r="ADY59">
        <v>6</v>
      </c>
      <c r="ADZ59">
        <v>8</v>
      </c>
      <c r="AEA59">
        <v>8</v>
      </c>
      <c r="AEB59">
        <v>8</v>
      </c>
      <c r="AEC59">
        <v>12</v>
      </c>
      <c r="AED59">
        <v>12</v>
      </c>
      <c r="AEE59">
        <v>28</v>
      </c>
      <c r="AEF59">
        <v>2</v>
      </c>
      <c r="AEG59">
        <v>17</v>
      </c>
      <c r="AEH59">
        <v>14</v>
      </c>
      <c r="AEI59">
        <v>74</v>
      </c>
      <c r="AEJ59">
        <v>24</v>
      </c>
      <c r="AEK59">
        <v>8</v>
      </c>
      <c r="AEL59">
        <v>28</v>
      </c>
      <c r="AEM59">
        <v>4</v>
      </c>
      <c r="AEN59">
        <v>2</v>
      </c>
      <c r="AEO59">
        <v>7</v>
      </c>
      <c r="AEP59">
        <v>1</v>
      </c>
      <c r="AEQ59">
        <v>2</v>
      </c>
      <c r="AER59">
        <v>25</v>
      </c>
      <c r="AES59">
        <v>5</v>
      </c>
      <c r="AET59">
        <v>6</v>
      </c>
      <c r="AEU59">
        <v>21</v>
      </c>
      <c r="AEV59">
        <v>1</v>
      </c>
      <c r="AEW59">
        <v>3</v>
      </c>
      <c r="AEX59">
        <v>34</v>
      </c>
      <c r="AEY59">
        <v>11</v>
      </c>
      <c r="AEZ59">
        <v>1</v>
      </c>
      <c r="AFA59">
        <v>29</v>
      </c>
      <c r="AFB59">
        <v>4</v>
      </c>
      <c r="AFC59">
        <v>23</v>
      </c>
      <c r="AFD59">
        <v>11</v>
      </c>
      <c r="AFE59">
        <v>2</v>
      </c>
      <c r="AFF59">
        <v>7</v>
      </c>
      <c r="AFG59">
        <v>29</v>
      </c>
      <c r="AFH59">
        <v>7</v>
      </c>
      <c r="AFI59">
        <v>3</v>
      </c>
      <c r="AFJ59">
        <v>9</v>
      </c>
      <c r="AFK59">
        <v>13</v>
      </c>
      <c r="AFL59">
        <v>12</v>
      </c>
      <c r="AFM59">
        <v>80</v>
      </c>
      <c r="AFN59">
        <v>28</v>
      </c>
      <c r="AFO59">
        <v>28</v>
      </c>
      <c r="AFP59">
        <v>1</v>
      </c>
      <c r="AFQ59">
        <v>25</v>
      </c>
      <c r="AFR59">
        <v>6</v>
      </c>
      <c r="AFS59">
        <v>1</v>
      </c>
      <c r="AFT59">
        <v>3</v>
      </c>
      <c r="AFU59">
        <v>1</v>
      </c>
      <c r="AFV59">
        <v>23</v>
      </c>
      <c r="AFW59">
        <v>6</v>
      </c>
      <c r="AFX59">
        <v>18</v>
      </c>
      <c r="AFY59">
        <v>11</v>
      </c>
      <c r="AFZ59">
        <v>21</v>
      </c>
      <c r="AGA59">
        <v>57</v>
      </c>
      <c r="AGB59">
        <v>12</v>
      </c>
      <c r="AGC59">
        <v>21</v>
      </c>
      <c r="AGD59">
        <v>13</v>
      </c>
      <c r="AGE59">
        <v>1</v>
      </c>
      <c r="AGF59">
        <v>1</v>
      </c>
      <c r="AGG59">
        <v>2</v>
      </c>
      <c r="AGH59">
        <v>3</v>
      </c>
      <c r="AGI59">
        <v>22</v>
      </c>
      <c r="AGJ59">
        <v>7</v>
      </c>
      <c r="AGK59">
        <v>4</v>
      </c>
      <c r="AGL59">
        <v>9</v>
      </c>
      <c r="AGM59">
        <v>9</v>
      </c>
      <c r="AGN59">
        <v>10</v>
      </c>
      <c r="AGO59">
        <v>27</v>
      </c>
      <c r="AGP59">
        <v>29</v>
      </c>
      <c r="AGQ59">
        <v>3</v>
      </c>
      <c r="AGR59">
        <v>1</v>
      </c>
      <c r="AGS59">
        <v>13</v>
      </c>
      <c r="AGT59">
        <v>11</v>
      </c>
      <c r="AGU59">
        <v>4</v>
      </c>
      <c r="AGV59">
        <v>1</v>
      </c>
      <c r="AGW59">
        <v>4</v>
      </c>
      <c r="AGX59">
        <v>11</v>
      </c>
      <c r="AGY59">
        <v>13</v>
      </c>
      <c r="AGZ59">
        <v>9</v>
      </c>
      <c r="AHA59">
        <v>7</v>
      </c>
      <c r="AHB59">
        <v>5</v>
      </c>
      <c r="AHC59">
        <v>13</v>
      </c>
      <c r="AHD59">
        <v>23</v>
      </c>
      <c r="AHE59">
        <v>12</v>
      </c>
      <c r="AHF59">
        <v>1</v>
      </c>
      <c r="AHG59">
        <v>29</v>
      </c>
      <c r="AHH59">
        <v>74</v>
      </c>
      <c r="AHI59">
        <v>27</v>
      </c>
      <c r="AHJ59">
        <v>6</v>
      </c>
      <c r="AHK59">
        <v>18</v>
      </c>
      <c r="AHL59">
        <v>12</v>
      </c>
      <c r="AHM59">
        <v>4</v>
      </c>
      <c r="AHN59">
        <v>1</v>
      </c>
      <c r="AHO59">
        <v>2</v>
      </c>
      <c r="AHP59">
        <v>3</v>
      </c>
      <c r="AHQ59">
        <v>1</v>
      </c>
      <c r="AHR59">
        <v>5</v>
      </c>
      <c r="AHS59">
        <v>2</v>
      </c>
      <c r="AHT59">
        <v>23</v>
      </c>
      <c r="AHU59">
        <v>5</v>
      </c>
      <c r="AHV59">
        <v>4</v>
      </c>
      <c r="AHW59">
        <v>29</v>
      </c>
      <c r="AHX59">
        <v>2</v>
      </c>
      <c r="AHY59">
        <v>4</v>
      </c>
      <c r="AHZ59">
        <v>2</v>
      </c>
      <c r="AIA59">
        <v>2</v>
      </c>
      <c r="AIB59">
        <v>2</v>
      </c>
      <c r="AIC59">
        <v>12</v>
      </c>
      <c r="AID59">
        <v>4</v>
      </c>
      <c r="AIE59">
        <v>2</v>
      </c>
      <c r="AIF59">
        <v>13</v>
      </c>
      <c r="AIG59">
        <v>5</v>
      </c>
      <c r="AIH59">
        <v>4</v>
      </c>
      <c r="AII59">
        <v>24</v>
      </c>
      <c r="AIJ59">
        <v>13</v>
      </c>
      <c r="AIK59">
        <v>22</v>
      </c>
      <c r="AIL59">
        <v>7</v>
      </c>
      <c r="AIM59">
        <v>29</v>
      </c>
      <c r="AIN59">
        <v>6</v>
      </c>
      <c r="AIO59">
        <v>28</v>
      </c>
      <c r="AIP59">
        <v>13</v>
      </c>
      <c r="AIQ59">
        <v>12</v>
      </c>
      <c r="AIR59">
        <v>26</v>
      </c>
      <c r="AIS59">
        <v>3</v>
      </c>
      <c r="AIT59">
        <v>86</v>
      </c>
      <c r="AIU59">
        <v>13</v>
      </c>
      <c r="AIV59">
        <v>7</v>
      </c>
      <c r="AIW59">
        <v>1</v>
      </c>
      <c r="AIX59">
        <v>21</v>
      </c>
      <c r="AIY59">
        <v>8</v>
      </c>
      <c r="AIZ59">
        <v>6</v>
      </c>
      <c r="AJA59">
        <v>7</v>
      </c>
      <c r="AJB59">
        <v>4</v>
      </c>
      <c r="AJC59">
        <v>4</v>
      </c>
      <c r="AJD59">
        <v>4</v>
      </c>
      <c r="AJE59">
        <v>11</v>
      </c>
      <c r="AJF59">
        <v>13</v>
      </c>
      <c r="AJG59">
        <v>1</v>
      </c>
      <c r="AJH59">
        <v>3</v>
      </c>
      <c r="AJI59">
        <v>3</v>
      </c>
      <c r="AJJ59">
        <v>1</v>
      </c>
      <c r="AJK59">
        <v>13</v>
      </c>
      <c r="AJL59">
        <v>4</v>
      </c>
      <c r="AJM59">
        <v>7</v>
      </c>
      <c r="AJN59">
        <v>7</v>
      </c>
      <c r="AJO59">
        <v>11</v>
      </c>
      <c r="AJP59">
        <v>28</v>
      </c>
      <c r="AJQ59">
        <v>6</v>
      </c>
      <c r="AJR59">
        <v>1</v>
      </c>
      <c r="AJS59">
        <v>7</v>
      </c>
      <c r="AJT59">
        <v>21</v>
      </c>
      <c r="AJU59">
        <v>11</v>
      </c>
      <c r="AJV59">
        <v>3</v>
      </c>
      <c r="AJW59">
        <v>6</v>
      </c>
      <c r="AJX59">
        <v>8</v>
      </c>
      <c r="AJY59">
        <v>23</v>
      </c>
      <c r="AJZ59">
        <v>12</v>
      </c>
      <c r="AKA59">
        <v>5</v>
      </c>
      <c r="AKB59">
        <v>14</v>
      </c>
      <c r="AKC59">
        <v>2</v>
      </c>
      <c r="AKD59">
        <v>71</v>
      </c>
      <c r="AKE59">
        <v>14</v>
      </c>
      <c r="AKF59">
        <v>6</v>
      </c>
      <c r="AKG59">
        <v>27</v>
      </c>
      <c r="AKH59">
        <v>1</v>
      </c>
      <c r="AKI59">
        <v>2</v>
      </c>
      <c r="AKJ59">
        <v>3</v>
      </c>
    </row>
    <row r="61" spans="1:972" x14ac:dyDescent="0.25">
      <c r="A61" t="s">
        <v>20</v>
      </c>
    </row>
    <row r="62" spans="1:972" x14ac:dyDescent="0.25">
      <c r="A62">
        <v>14</v>
      </c>
      <c r="B62">
        <v>29</v>
      </c>
      <c r="C62">
        <v>8</v>
      </c>
      <c r="D62">
        <v>2</v>
      </c>
      <c r="E62">
        <v>3</v>
      </c>
      <c r="F62">
        <v>2</v>
      </c>
      <c r="G62">
        <v>26</v>
      </c>
      <c r="H62">
        <v>3</v>
      </c>
      <c r="I62">
        <v>28</v>
      </c>
      <c r="J62">
        <v>1</v>
      </c>
      <c r="K62">
        <v>1</v>
      </c>
      <c r="L62">
        <v>7</v>
      </c>
      <c r="M62">
        <v>16</v>
      </c>
      <c r="N62">
        <v>13</v>
      </c>
      <c r="O62">
        <v>1</v>
      </c>
      <c r="P62">
        <v>1</v>
      </c>
      <c r="Q62">
        <v>2</v>
      </c>
      <c r="R62">
        <v>21</v>
      </c>
      <c r="S62">
        <v>9</v>
      </c>
      <c r="T62">
        <v>1</v>
      </c>
      <c r="U62">
        <v>1</v>
      </c>
      <c r="V62">
        <v>4</v>
      </c>
      <c r="W62">
        <v>4</v>
      </c>
      <c r="X62">
        <v>4</v>
      </c>
      <c r="Y62">
        <v>29</v>
      </c>
      <c r="Z62">
        <v>3</v>
      </c>
      <c r="AA62">
        <v>14</v>
      </c>
      <c r="AB62">
        <v>28</v>
      </c>
      <c r="AC62">
        <v>12</v>
      </c>
      <c r="AD62">
        <v>1</v>
      </c>
      <c r="AE62">
        <v>1</v>
      </c>
      <c r="AF62">
        <v>29</v>
      </c>
      <c r="AG62">
        <v>1</v>
      </c>
      <c r="AH62">
        <v>1</v>
      </c>
      <c r="AI62">
        <v>6</v>
      </c>
      <c r="AJ62">
        <v>9</v>
      </c>
      <c r="AK62">
        <v>29</v>
      </c>
      <c r="AL62">
        <v>4</v>
      </c>
      <c r="AM62">
        <v>10</v>
      </c>
      <c r="AN62">
        <v>5</v>
      </c>
      <c r="AO62">
        <v>2</v>
      </c>
      <c r="AP62">
        <v>4</v>
      </c>
      <c r="AQ62">
        <v>2</v>
      </c>
      <c r="AR62">
        <v>5</v>
      </c>
      <c r="AS62">
        <v>14</v>
      </c>
      <c r="AT62">
        <v>14</v>
      </c>
      <c r="AU62">
        <v>2</v>
      </c>
      <c r="AV62">
        <v>6</v>
      </c>
      <c r="AW62">
        <v>25</v>
      </c>
      <c r="AX62">
        <v>10</v>
      </c>
      <c r="AY62">
        <v>4</v>
      </c>
      <c r="AZ62">
        <v>3</v>
      </c>
      <c r="BA62">
        <v>20</v>
      </c>
      <c r="BB62">
        <v>9</v>
      </c>
      <c r="BC62">
        <v>1</v>
      </c>
      <c r="BD62">
        <v>2</v>
      </c>
      <c r="BE62">
        <v>10</v>
      </c>
      <c r="BF62">
        <v>1</v>
      </c>
      <c r="BG62">
        <v>25</v>
      </c>
      <c r="BH62">
        <v>4</v>
      </c>
      <c r="BI62">
        <v>27</v>
      </c>
      <c r="BJ62">
        <v>4</v>
      </c>
      <c r="BK62">
        <v>2</v>
      </c>
      <c r="BL62">
        <v>1</v>
      </c>
      <c r="BM62">
        <v>25</v>
      </c>
      <c r="BN62">
        <v>5</v>
      </c>
      <c r="BO62">
        <v>1</v>
      </c>
      <c r="BP62">
        <v>1</v>
      </c>
      <c r="BQ62">
        <v>15</v>
      </c>
      <c r="BR62">
        <v>14</v>
      </c>
      <c r="BS62">
        <v>2</v>
      </c>
      <c r="BT62">
        <v>8</v>
      </c>
      <c r="BU62">
        <v>11</v>
      </c>
      <c r="BV62">
        <v>1</v>
      </c>
      <c r="BW62">
        <v>36</v>
      </c>
      <c r="BX62">
        <v>3</v>
      </c>
      <c r="BY62">
        <v>26</v>
      </c>
      <c r="BZ62">
        <v>4</v>
      </c>
      <c r="CA62">
        <v>20</v>
      </c>
      <c r="CB62">
        <v>5</v>
      </c>
      <c r="CC62">
        <v>2</v>
      </c>
      <c r="CD62">
        <v>5</v>
      </c>
      <c r="CE62">
        <v>8</v>
      </c>
      <c r="CF62">
        <v>21</v>
      </c>
      <c r="CG62">
        <v>7</v>
      </c>
      <c r="CH62">
        <v>2</v>
      </c>
      <c r="CI62">
        <v>2</v>
      </c>
      <c r="CJ62">
        <v>2</v>
      </c>
      <c r="CK62">
        <v>24</v>
      </c>
      <c r="CL62">
        <v>12</v>
      </c>
      <c r="CM62">
        <v>3</v>
      </c>
      <c r="CN62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2152"/>
  <sheetViews>
    <sheetView workbookViewId="0">
      <selection activeCell="D16" sqref="D16"/>
    </sheetView>
  </sheetViews>
  <sheetFormatPr defaultRowHeight="15" x14ac:dyDescent="0.25"/>
  <cols>
    <col min="1" max="1" width="21.42578125" customWidth="1"/>
    <col min="2" max="2" width="10.7109375" customWidth="1"/>
    <col min="3" max="3" width="21.5703125" customWidth="1"/>
  </cols>
  <sheetData>
    <row r="1" spans="1:42" x14ac:dyDescent="0.25">
      <c r="A1" t="s">
        <v>0</v>
      </c>
      <c r="C1" t="s">
        <v>1</v>
      </c>
      <c r="E1" t="s">
        <v>2</v>
      </c>
      <c r="G1" t="s">
        <v>3</v>
      </c>
      <c r="I1" t="s">
        <v>4</v>
      </c>
      <c r="K1" t="s">
        <v>5</v>
      </c>
      <c r="M1" t="s">
        <v>6</v>
      </c>
      <c r="O1" t="s">
        <v>7</v>
      </c>
      <c r="Q1" t="s">
        <v>8</v>
      </c>
      <c r="S1" t="s">
        <v>9</v>
      </c>
      <c r="U1" t="s">
        <v>10</v>
      </c>
      <c r="W1" t="s">
        <v>11</v>
      </c>
      <c r="Y1" t="s">
        <v>12</v>
      </c>
      <c r="AA1" t="s">
        <v>13</v>
      </c>
      <c r="AC1" t="s">
        <v>14</v>
      </c>
      <c r="AE1" t="s">
        <v>15</v>
      </c>
      <c r="AG1" t="s">
        <v>16</v>
      </c>
      <c r="AI1" t="s">
        <v>17</v>
      </c>
      <c r="AK1" t="s">
        <v>18</v>
      </c>
      <c r="AM1" t="s">
        <v>19</v>
      </c>
      <c r="AO1" t="s">
        <v>20</v>
      </c>
    </row>
    <row r="2" spans="1:42" x14ac:dyDescent="0.25">
      <c r="A2">
        <v>1440</v>
      </c>
      <c r="B2">
        <f>A2-60</f>
        <v>1380</v>
      </c>
      <c r="C2">
        <v>146</v>
      </c>
      <c r="D2">
        <f>C2-60</f>
        <v>86</v>
      </c>
      <c r="E2">
        <v>1440</v>
      </c>
      <c r="F2">
        <f>E2-60</f>
        <v>1380</v>
      </c>
      <c r="G2">
        <v>585</v>
      </c>
      <c r="H2">
        <f>G2-30</f>
        <v>555</v>
      </c>
      <c r="I2">
        <v>1440</v>
      </c>
      <c r="J2">
        <f>I2-25</f>
        <v>1415</v>
      </c>
      <c r="K2">
        <v>1440</v>
      </c>
      <c r="L2">
        <f>K2-11</f>
        <v>1429</v>
      </c>
      <c r="M2">
        <v>26</v>
      </c>
      <c r="N2">
        <f>M2-10</f>
        <v>16</v>
      </c>
      <c r="O2">
        <v>209</v>
      </c>
      <c r="P2">
        <f>O2-180</f>
        <v>29</v>
      </c>
      <c r="Q2">
        <v>1440</v>
      </c>
      <c r="R2">
        <f>Q2-9</f>
        <v>1431</v>
      </c>
      <c r="S2">
        <v>14</v>
      </c>
      <c r="T2">
        <f>S2-10</f>
        <v>4</v>
      </c>
      <c r="U2">
        <v>117</v>
      </c>
      <c r="V2">
        <v>0</v>
      </c>
      <c r="W2">
        <v>20</v>
      </c>
      <c r="X2">
        <f>W2-9</f>
        <v>11</v>
      </c>
      <c r="Y2">
        <v>89</v>
      </c>
      <c r="Z2">
        <f>Y2-30</f>
        <v>59</v>
      </c>
      <c r="AA2">
        <v>1440</v>
      </c>
      <c r="AB2">
        <f>AA2-11</f>
        <v>1429</v>
      </c>
      <c r="AC2">
        <v>599</v>
      </c>
      <c r="AD2">
        <f>AC2-9</f>
        <v>590</v>
      </c>
      <c r="AE2">
        <v>1440</v>
      </c>
      <c r="AF2">
        <f>AE2-11</f>
        <v>1429</v>
      </c>
      <c r="AG2">
        <v>480</v>
      </c>
      <c r="AH2">
        <f>AG2-9</f>
        <v>471</v>
      </c>
      <c r="AI2">
        <v>134</v>
      </c>
      <c r="AJ2">
        <f>AI2-120</f>
        <v>14</v>
      </c>
      <c r="AK2">
        <v>179</v>
      </c>
      <c r="AL2">
        <v>0</v>
      </c>
      <c r="AM2">
        <v>146</v>
      </c>
      <c r="AN2">
        <f>AM2-30</f>
        <v>116</v>
      </c>
      <c r="AO2">
        <v>36</v>
      </c>
      <c r="AP2">
        <f>AO2-30</f>
        <v>6</v>
      </c>
    </row>
    <row r="3" spans="1:42" x14ac:dyDescent="0.25">
      <c r="A3">
        <v>750</v>
      </c>
      <c r="B3">
        <f>A3-60</f>
        <v>690</v>
      </c>
      <c r="C3">
        <v>108</v>
      </c>
      <c r="D3">
        <f>C3-60</f>
        <v>48</v>
      </c>
      <c r="E3">
        <v>1440</v>
      </c>
      <c r="F3">
        <f>E3-60</f>
        <v>1380</v>
      </c>
      <c r="G3">
        <v>435</v>
      </c>
      <c r="H3">
        <f>G3-30</f>
        <v>405</v>
      </c>
      <c r="I3">
        <v>1440</v>
      </c>
      <c r="J3">
        <f>I3-25</f>
        <v>1415</v>
      </c>
      <c r="K3">
        <v>1440</v>
      </c>
      <c r="L3">
        <f>K3-11</f>
        <v>1429</v>
      </c>
      <c r="M3">
        <v>22</v>
      </c>
      <c r="N3">
        <f>M3-10</f>
        <v>12</v>
      </c>
      <c r="O3">
        <v>183</v>
      </c>
      <c r="P3">
        <f>O3-180</f>
        <v>3</v>
      </c>
      <c r="Q3">
        <v>1440</v>
      </c>
      <c r="R3">
        <f>Q3-9</f>
        <v>1431</v>
      </c>
      <c r="S3">
        <v>14</v>
      </c>
      <c r="T3">
        <f>S3-10</f>
        <v>4</v>
      </c>
      <c r="U3">
        <v>115</v>
      </c>
      <c r="W3">
        <v>14</v>
      </c>
      <c r="X3">
        <f>W3-9</f>
        <v>5</v>
      </c>
      <c r="Y3">
        <v>52</v>
      </c>
      <c r="Z3">
        <f>Y3-30</f>
        <v>22</v>
      </c>
      <c r="AA3">
        <v>1440</v>
      </c>
      <c r="AB3">
        <f>AA3-11</f>
        <v>1429</v>
      </c>
      <c r="AC3">
        <v>540</v>
      </c>
      <c r="AD3">
        <f>AC3-9</f>
        <v>531</v>
      </c>
      <c r="AE3">
        <v>1440</v>
      </c>
      <c r="AF3">
        <f>AE3-11</f>
        <v>1429</v>
      </c>
      <c r="AG3">
        <v>422</v>
      </c>
      <c r="AH3">
        <f>AG3-9</f>
        <v>413</v>
      </c>
      <c r="AI3">
        <v>124</v>
      </c>
      <c r="AJ3">
        <f>AI3-120</f>
        <v>4</v>
      </c>
      <c r="AK3">
        <v>179</v>
      </c>
      <c r="AM3">
        <v>97</v>
      </c>
      <c r="AN3">
        <f t="shared" ref="AN3:AN30" si="0">AM3-30</f>
        <v>67</v>
      </c>
      <c r="AO3">
        <v>29</v>
      </c>
    </row>
    <row r="4" spans="1:42" x14ac:dyDescent="0.25">
      <c r="A4">
        <v>388</v>
      </c>
      <c r="B4">
        <f>A4-60</f>
        <v>328</v>
      </c>
      <c r="C4">
        <v>104</v>
      </c>
      <c r="D4">
        <f>C4-60</f>
        <v>44</v>
      </c>
      <c r="E4">
        <v>1440</v>
      </c>
      <c r="F4">
        <f>E4-60</f>
        <v>1380</v>
      </c>
      <c r="G4">
        <v>329</v>
      </c>
      <c r="H4">
        <f>G4-30</f>
        <v>299</v>
      </c>
      <c r="I4">
        <v>1440</v>
      </c>
      <c r="J4">
        <f>I4-25</f>
        <v>1415</v>
      </c>
      <c r="K4">
        <v>1440</v>
      </c>
      <c r="L4">
        <f>K4-11</f>
        <v>1429</v>
      </c>
      <c r="M4">
        <v>19</v>
      </c>
      <c r="N4">
        <f>M4-10</f>
        <v>9</v>
      </c>
      <c r="O4">
        <v>179</v>
      </c>
      <c r="Q4">
        <v>1440</v>
      </c>
      <c r="R4">
        <f>Q4-9</f>
        <v>1431</v>
      </c>
      <c r="S4">
        <v>14</v>
      </c>
      <c r="T4">
        <f>S4-10</f>
        <v>4</v>
      </c>
      <c r="U4">
        <v>103</v>
      </c>
      <c r="V4" s="2">
        <f>AVERAGE(V2)</f>
        <v>0</v>
      </c>
      <c r="W4">
        <v>14</v>
      </c>
      <c r="X4">
        <f>W4-9</f>
        <v>5</v>
      </c>
      <c r="Y4">
        <v>40</v>
      </c>
      <c r="Z4">
        <f>Y4-30</f>
        <v>10</v>
      </c>
      <c r="AA4">
        <v>1440</v>
      </c>
      <c r="AB4">
        <f>AA4-11</f>
        <v>1429</v>
      </c>
      <c r="AC4">
        <v>465</v>
      </c>
      <c r="AD4">
        <f>AC4-9</f>
        <v>456</v>
      </c>
      <c r="AE4">
        <v>1440</v>
      </c>
      <c r="AF4">
        <f>AE4-11</f>
        <v>1429</v>
      </c>
      <c r="AG4">
        <v>65</v>
      </c>
      <c r="AH4">
        <f>AG4-9</f>
        <v>56</v>
      </c>
      <c r="AI4">
        <v>122</v>
      </c>
      <c r="AJ4">
        <f>AI4-120</f>
        <v>2</v>
      </c>
      <c r="AK4">
        <v>179</v>
      </c>
      <c r="AL4" s="2">
        <f>AVERAGE(AL2)</f>
        <v>0</v>
      </c>
      <c r="AM4">
        <v>88</v>
      </c>
      <c r="AN4">
        <f t="shared" si="0"/>
        <v>58</v>
      </c>
      <c r="AO4">
        <v>29</v>
      </c>
      <c r="AP4" s="2">
        <f>AVERAGE(AP2)</f>
        <v>6</v>
      </c>
    </row>
    <row r="5" spans="1:42" x14ac:dyDescent="0.25">
      <c r="A5">
        <v>222</v>
      </c>
      <c r="B5">
        <f>A5-60</f>
        <v>162</v>
      </c>
      <c r="C5">
        <v>94</v>
      </c>
      <c r="D5">
        <f>C5-60</f>
        <v>34</v>
      </c>
      <c r="E5">
        <v>1440</v>
      </c>
      <c r="F5">
        <f>E5-60</f>
        <v>1380</v>
      </c>
      <c r="G5">
        <v>314</v>
      </c>
      <c r="H5">
        <f>G5-30</f>
        <v>284</v>
      </c>
      <c r="I5">
        <v>1440</v>
      </c>
      <c r="J5">
        <f>I5-25</f>
        <v>1415</v>
      </c>
      <c r="K5">
        <v>1440</v>
      </c>
      <c r="L5">
        <f>K5-11</f>
        <v>1429</v>
      </c>
      <c r="M5">
        <v>17</v>
      </c>
      <c r="N5">
        <f>M5-10</f>
        <v>7</v>
      </c>
      <c r="O5">
        <v>179</v>
      </c>
      <c r="P5" s="2">
        <f>AVERAGE(P2:P3)</f>
        <v>16</v>
      </c>
      <c r="Q5">
        <v>1440</v>
      </c>
      <c r="R5">
        <f>Q5-9</f>
        <v>1431</v>
      </c>
      <c r="S5">
        <v>13</v>
      </c>
      <c r="T5">
        <f>S5-10</f>
        <v>3</v>
      </c>
      <c r="U5">
        <v>102</v>
      </c>
      <c r="V5" s="2">
        <f>COUNT(V2)</f>
        <v>1</v>
      </c>
      <c r="W5">
        <v>14</v>
      </c>
      <c r="X5">
        <f>W5-9</f>
        <v>5</v>
      </c>
      <c r="Y5">
        <v>35</v>
      </c>
      <c r="Z5">
        <f>Y5-30</f>
        <v>5</v>
      </c>
      <c r="AA5">
        <v>1440</v>
      </c>
      <c r="AB5">
        <f>AA5-11</f>
        <v>1429</v>
      </c>
      <c r="AC5">
        <v>441</v>
      </c>
      <c r="AD5">
        <f>AC5-9</f>
        <v>432</v>
      </c>
      <c r="AE5">
        <v>765</v>
      </c>
      <c r="AF5">
        <f>AE5-11</f>
        <v>754</v>
      </c>
      <c r="AG5">
        <v>59</v>
      </c>
      <c r="AH5">
        <f>AG5-9</f>
        <v>50</v>
      </c>
      <c r="AI5">
        <v>119</v>
      </c>
      <c r="AK5">
        <v>179</v>
      </c>
      <c r="AL5" s="2">
        <f>COUNT(AL2)</f>
        <v>1</v>
      </c>
      <c r="AM5">
        <v>86</v>
      </c>
      <c r="AN5">
        <f t="shared" si="0"/>
        <v>56</v>
      </c>
      <c r="AO5">
        <v>29</v>
      </c>
      <c r="AP5" s="2">
        <f>COUNT(AP2)</f>
        <v>1</v>
      </c>
    </row>
    <row r="6" spans="1:42" x14ac:dyDescent="0.25">
      <c r="A6">
        <v>101</v>
      </c>
      <c r="B6">
        <f>A6-60</f>
        <v>41</v>
      </c>
      <c r="C6">
        <v>88</v>
      </c>
      <c r="D6">
        <f>C6-60</f>
        <v>28</v>
      </c>
      <c r="E6">
        <v>682</v>
      </c>
      <c r="F6">
        <f>E6-60</f>
        <v>622</v>
      </c>
      <c r="G6">
        <v>208</v>
      </c>
      <c r="H6">
        <f>G6-30</f>
        <v>178</v>
      </c>
      <c r="I6">
        <v>1440</v>
      </c>
      <c r="J6">
        <f>I6-25</f>
        <v>1415</v>
      </c>
      <c r="K6">
        <v>1440</v>
      </c>
      <c r="L6">
        <f>K6-11</f>
        <v>1429</v>
      </c>
      <c r="M6">
        <v>16</v>
      </c>
      <c r="N6">
        <f>M6-10</f>
        <v>6</v>
      </c>
      <c r="O6">
        <v>179</v>
      </c>
      <c r="P6" s="2">
        <f>COUNT(P2:P3)</f>
        <v>2</v>
      </c>
      <c r="Q6">
        <v>1440</v>
      </c>
      <c r="R6">
        <f>Q6-9</f>
        <v>1431</v>
      </c>
      <c r="S6">
        <v>13</v>
      </c>
      <c r="T6">
        <f>S6-10</f>
        <v>3</v>
      </c>
      <c r="U6">
        <v>96</v>
      </c>
      <c r="V6">
        <f>V5/U541</f>
        <v>1.8621973929236499E-3</v>
      </c>
      <c r="W6">
        <v>14</v>
      </c>
      <c r="X6">
        <f>W6-9</f>
        <v>5</v>
      </c>
      <c r="Y6">
        <v>35</v>
      </c>
      <c r="Z6">
        <f>Y6-30</f>
        <v>5</v>
      </c>
      <c r="AA6">
        <v>1440</v>
      </c>
      <c r="AB6">
        <f>AA6-11</f>
        <v>1429</v>
      </c>
      <c r="AC6">
        <v>149</v>
      </c>
      <c r="AD6">
        <f>AC6-9</f>
        <v>140</v>
      </c>
      <c r="AE6">
        <v>762</v>
      </c>
      <c r="AF6">
        <f>AE6-11</f>
        <v>751</v>
      </c>
      <c r="AG6">
        <v>35</v>
      </c>
      <c r="AH6">
        <f>AG6-9</f>
        <v>26</v>
      </c>
      <c r="AI6">
        <v>119</v>
      </c>
      <c r="AJ6" s="2">
        <f>AVERAGE(AJ2:AJ4)</f>
        <v>6.666666666666667</v>
      </c>
      <c r="AK6">
        <v>178</v>
      </c>
      <c r="AL6">
        <f>AL5/AK546</f>
        <v>1.8450184501845018E-3</v>
      </c>
      <c r="AM6">
        <v>80</v>
      </c>
      <c r="AN6">
        <f t="shared" si="0"/>
        <v>50</v>
      </c>
      <c r="AO6">
        <v>29</v>
      </c>
      <c r="AP6">
        <f>AP5/AO96</f>
        <v>1.0869565217391304E-2</v>
      </c>
    </row>
    <row r="7" spans="1:42" x14ac:dyDescent="0.25">
      <c r="A7">
        <v>97</v>
      </c>
      <c r="B7">
        <f>A7-60</f>
        <v>37</v>
      </c>
      <c r="C7">
        <v>86</v>
      </c>
      <c r="D7">
        <f>C7-60</f>
        <v>26</v>
      </c>
      <c r="E7">
        <v>585</v>
      </c>
      <c r="F7">
        <f>E7-60</f>
        <v>525</v>
      </c>
      <c r="G7">
        <v>194</v>
      </c>
      <c r="H7">
        <f>G7-30</f>
        <v>164</v>
      </c>
      <c r="I7">
        <v>1440</v>
      </c>
      <c r="J7">
        <f>I7-25</f>
        <v>1415</v>
      </c>
      <c r="K7">
        <v>1440</v>
      </c>
      <c r="L7">
        <f>K7-11</f>
        <v>1429</v>
      </c>
      <c r="M7">
        <v>14</v>
      </c>
      <c r="N7">
        <f>M7-10</f>
        <v>4</v>
      </c>
      <c r="O7">
        <v>179</v>
      </c>
      <c r="P7" s="2">
        <f>P6/O536</f>
        <v>3.7593984962406013E-3</v>
      </c>
      <c r="Q7">
        <v>1440</v>
      </c>
      <c r="R7">
        <f>Q7-9</f>
        <v>1431</v>
      </c>
      <c r="S7">
        <v>13</v>
      </c>
      <c r="T7">
        <f>S7-10</f>
        <v>3</v>
      </c>
      <c r="U7">
        <v>94</v>
      </c>
      <c r="V7">
        <f>V4/U540</f>
        <v>0</v>
      </c>
      <c r="W7">
        <v>13</v>
      </c>
      <c r="X7">
        <f>W7-9</f>
        <v>4</v>
      </c>
      <c r="Y7">
        <v>29</v>
      </c>
      <c r="AA7">
        <v>1440</v>
      </c>
      <c r="AB7">
        <f>AA7-11</f>
        <v>1429</v>
      </c>
      <c r="AC7">
        <v>131</v>
      </c>
      <c r="AD7">
        <f>AC7-9</f>
        <v>122</v>
      </c>
      <c r="AE7">
        <v>675</v>
      </c>
      <c r="AF7">
        <f>AE7-11</f>
        <v>664</v>
      </c>
      <c r="AG7">
        <v>32</v>
      </c>
      <c r="AH7">
        <f>AG7-9</f>
        <v>23</v>
      </c>
      <c r="AI7">
        <v>119</v>
      </c>
      <c r="AJ7" s="2">
        <f>COUNT(AJ2:AJ4)</f>
        <v>3</v>
      </c>
      <c r="AK7">
        <v>178</v>
      </c>
      <c r="AL7">
        <f>AL4/AK545</f>
        <v>0</v>
      </c>
      <c r="AM7">
        <v>74</v>
      </c>
      <c r="AN7">
        <f t="shared" si="0"/>
        <v>44</v>
      </c>
      <c r="AO7">
        <v>28</v>
      </c>
      <c r="AP7">
        <f>AP4/AO95</f>
        <v>0.65248226950354615</v>
      </c>
    </row>
    <row r="8" spans="1:42" x14ac:dyDescent="0.25">
      <c r="A8">
        <v>96</v>
      </c>
      <c r="B8">
        <f>A8-60</f>
        <v>36</v>
      </c>
      <c r="C8">
        <v>74</v>
      </c>
      <c r="D8">
        <f>C8-60</f>
        <v>14</v>
      </c>
      <c r="E8">
        <v>585</v>
      </c>
      <c r="F8">
        <f>E8-60</f>
        <v>525</v>
      </c>
      <c r="G8">
        <v>192</v>
      </c>
      <c r="H8">
        <f>G8-30</f>
        <v>162</v>
      </c>
      <c r="I8">
        <v>1440</v>
      </c>
      <c r="J8">
        <f>I8-25</f>
        <v>1415</v>
      </c>
      <c r="K8">
        <v>1440</v>
      </c>
      <c r="L8">
        <f>K8-11</f>
        <v>1429</v>
      </c>
      <c r="M8">
        <v>14</v>
      </c>
      <c r="N8">
        <f>M8-10</f>
        <v>4</v>
      </c>
      <c r="O8">
        <v>179</v>
      </c>
      <c r="P8" s="2">
        <f>P5/O535</f>
        <v>0.51138480024031241</v>
      </c>
      <c r="Q8">
        <v>1440</v>
      </c>
      <c r="R8">
        <f>Q8-9</f>
        <v>1431</v>
      </c>
      <c r="S8">
        <v>13</v>
      </c>
      <c r="T8">
        <f>S8-10</f>
        <v>3</v>
      </c>
      <c r="U8">
        <v>93</v>
      </c>
      <c r="V8">
        <v>0</v>
      </c>
      <c r="W8">
        <v>12</v>
      </c>
      <c r="X8">
        <f>W8-9</f>
        <v>3</v>
      </c>
      <c r="Y8">
        <v>29</v>
      </c>
      <c r="Z8" s="2">
        <f>AVERAGE(Z2:Z6)</f>
        <v>20.2</v>
      </c>
      <c r="AA8">
        <v>1440</v>
      </c>
      <c r="AB8">
        <f>AA8-11</f>
        <v>1429</v>
      </c>
      <c r="AC8">
        <v>112</v>
      </c>
      <c r="AD8">
        <f>AC8-9</f>
        <v>103</v>
      </c>
      <c r="AE8">
        <v>672</v>
      </c>
      <c r="AF8">
        <f>AE8-11</f>
        <v>661</v>
      </c>
      <c r="AG8">
        <v>26</v>
      </c>
      <c r="AH8">
        <f>AG8-9</f>
        <v>17</v>
      </c>
      <c r="AI8">
        <v>119</v>
      </c>
      <c r="AJ8">
        <f>AJ7/AI809</f>
        <v>3.7267080745341614E-3</v>
      </c>
      <c r="AK8">
        <v>178</v>
      </c>
      <c r="AL8">
        <v>0</v>
      </c>
      <c r="AM8">
        <v>74</v>
      </c>
      <c r="AN8">
        <f t="shared" si="0"/>
        <v>44</v>
      </c>
      <c r="AO8">
        <v>28</v>
      </c>
      <c r="AP8">
        <f>AP2/14</f>
        <v>0.42857142857142855</v>
      </c>
    </row>
    <row r="9" spans="1:42" x14ac:dyDescent="0.25">
      <c r="A9">
        <v>92</v>
      </c>
      <c r="B9">
        <f>A9-60</f>
        <v>32</v>
      </c>
      <c r="C9">
        <v>72</v>
      </c>
      <c r="D9">
        <f>C9-60</f>
        <v>12</v>
      </c>
      <c r="E9">
        <v>555</v>
      </c>
      <c r="F9">
        <f>E9-60</f>
        <v>495</v>
      </c>
      <c r="G9">
        <v>180</v>
      </c>
      <c r="H9">
        <f>G9-30</f>
        <v>150</v>
      </c>
      <c r="I9">
        <v>1440</v>
      </c>
      <c r="J9">
        <f>I9-25</f>
        <v>1415</v>
      </c>
      <c r="K9">
        <v>1440</v>
      </c>
      <c r="L9">
        <f>K9-11</f>
        <v>1429</v>
      </c>
      <c r="M9">
        <v>14</v>
      </c>
      <c r="N9">
        <f>M9-10</f>
        <v>4</v>
      </c>
      <c r="O9">
        <v>178</v>
      </c>
      <c r="P9">
        <f>SUM(P2:P3)/42</f>
        <v>0.76190476190476186</v>
      </c>
      <c r="Q9">
        <v>1440</v>
      </c>
      <c r="R9">
        <f>Q9-9</f>
        <v>1431</v>
      </c>
      <c r="S9">
        <v>13</v>
      </c>
      <c r="T9">
        <f>S9-10</f>
        <v>3</v>
      </c>
      <c r="U9">
        <v>88</v>
      </c>
      <c r="W9">
        <v>12</v>
      </c>
      <c r="X9">
        <f>W9-9</f>
        <v>3</v>
      </c>
      <c r="Y9">
        <v>29</v>
      </c>
      <c r="Z9" s="2">
        <f>COUNT(Z2:Z6)</f>
        <v>5</v>
      </c>
      <c r="AA9">
        <v>1440</v>
      </c>
      <c r="AB9">
        <f>AA9-11</f>
        <v>1429</v>
      </c>
      <c r="AC9">
        <v>111</v>
      </c>
      <c r="AD9">
        <f>AC9-9</f>
        <v>102</v>
      </c>
      <c r="AE9">
        <v>584</v>
      </c>
      <c r="AF9">
        <f>AE9-11</f>
        <v>573</v>
      </c>
      <c r="AG9">
        <v>22</v>
      </c>
      <c r="AH9">
        <f>AG9-9</f>
        <v>13</v>
      </c>
      <c r="AI9">
        <v>117</v>
      </c>
      <c r="AJ9">
        <f>AJ6/AI299</f>
        <v>1.1111111111111112</v>
      </c>
      <c r="AK9">
        <v>178</v>
      </c>
      <c r="AM9">
        <v>72</v>
      </c>
      <c r="AN9">
        <f t="shared" si="0"/>
        <v>42</v>
      </c>
      <c r="AO9">
        <v>27</v>
      </c>
    </row>
    <row r="10" spans="1:42" x14ac:dyDescent="0.25">
      <c r="A10">
        <v>71</v>
      </c>
      <c r="B10">
        <f>A10-60</f>
        <v>11</v>
      </c>
      <c r="C10">
        <v>71</v>
      </c>
      <c r="D10">
        <f>C10-60</f>
        <v>11</v>
      </c>
      <c r="E10">
        <v>555</v>
      </c>
      <c r="F10">
        <f>E10-60</f>
        <v>495</v>
      </c>
      <c r="G10">
        <v>120</v>
      </c>
      <c r="H10">
        <f>G10-30</f>
        <v>90</v>
      </c>
      <c r="I10">
        <v>1440</v>
      </c>
      <c r="J10">
        <f>I10-25</f>
        <v>1415</v>
      </c>
      <c r="K10">
        <v>1440</v>
      </c>
      <c r="L10">
        <f>K10-11</f>
        <v>1429</v>
      </c>
      <c r="M10">
        <v>14</v>
      </c>
      <c r="N10">
        <f>M10-10</f>
        <v>4</v>
      </c>
      <c r="O10">
        <v>178</v>
      </c>
      <c r="Q10">
        <v>1440</v>
      </c>
      <c r="R10">
        <f>Q10-9</f>
        <v>1431</v>
      </c>
      <c r="S10">
        <v>13</v>
      </c>
      <c r="T10">
        <f>S10-10</f>
        <v>3</v>
      </c>
      <c r="U10">
        <v>87</v>
      </c>
      <c r="W10">
        <v>12</v>
      </c>
      <c r="X10">
        <f>W10-9</f>
        <v>3</v>
      </c>
      <c r="Y10">
        <v>29</v>
      </c>
      <c r="Z10">
        <f>Z9/Y539</f>
        <v>9.3457943925233638E-3</v>
      </c>
      <c r="AA10">
        <v>1440</v>
      </c>
      <c r="AB10">
        <f>AA10-11</f>
        <v>1429</v>
      </c>
      <c r="AC10">
        <v>89</v>
      </c>
      <c r="AD10">
        <f>AC10-9</f>
        <v>80</v>
      </c>
      <c r="AE10">
        <v>555</v>
      </c>
      <c r="AF10">
        <f>AE10-11</f>
        <v>544</v>
      </c>
      <c r="AG10">
        <v>21</v>
      </c>
      <c r="AH10">
        <f>AG10-9</f>
        <v>12</v>
      </c>
      <c r="AI10">
        <v>111</v>
      </c>
      <c r="AJ10">
        <f>SUM(AJ2:AJ4)/30</f>
        <v>0.66666666666666663</v>
      </c>
      <c r="AK10">
        <v>177</v>
      </c>
      <c r="AM10">
        <v>71</v>
      </c>
      <c r="AN10">
        <f t="shared" si="0"/>
        <v>41</v>
      </c>
      <c r="AO10">
        <v>26</v>
      </c>
    </row>
    <row r="11" spans="1:42" x14ac:dyDescent="0.25">
      <c r="A11">
        <v>67</v>
      </c>
      <c r="B11">
        <f>A11-60</f>
        <v>7</v>
      </c>
      <c r="C11">
        <v>65</v>
      </c>
      <c r="D11">
        <f>C11-60</f>
        <v>5</v>
      </c>
      <c r="E11">
        <v>550</v>
      </c>
      <c r="F11">
        <f>E11-60</f>
        <v>490</v>
      </c>
      <c r="G11">
        <v>91</v>
      </c>
      <c r="H11">
        <f>G11-30</f>
        <v>61</v>
      </c>
      <c r="I11">
        <v>1440</v>
      </c>
      <c r="J11">
        <f>I11-25</f>
        <v>1415</v>
      </c>
      <c r="K11">
        <v>1440</v>
      </c>
      <c r="L11">
        <f>K11-11</f>
        <v>1429</v>
      </c>
      <c r="M11">
        <v>13</v>
      </c>
      <c r="N11">
        <f>M11-10</f>
        <v>3</v>
      </c>
      <c r="O11">
        <v>178</v>
      </c>
      <c r="Q11">
        <v>1440</v>
      </c>
      <c r="R11">
        <f>Q11-9</f>
        <v>1431</v>
      </c>
      <c r="S11">
        <v>12</v>
      </c>
      <c r="T11">
        <f>S11-10</f>
        <v>2</v>
      </c>
      <c r="U11">
        <v>84</v>
      </c>
      <c r="W11">
        <v>12</v>
      </c>
      <c r="X11">
        <f>W11-9</f>
        <v>3</v>
      </c>
      <c r="Y11">
        <v>29</v>
      </c>
      <c r="Z11">
        <f>Z8/Y538</f>
        <v>2.3762093227792436</v>
      </c>
      <c r="AA11">
        <v>1440</v>
      </c>
      <c r="AB11">
        <f>AA11-11</f>
        <v>1429</v>
      </c>
      <c r="AC11">
        <v>86</v>
      </c>
      <c r="AD11">
        <f>AC11-9</f>
        <v>77</v>
      </c>
      <c r="AE11">
        <v>540</v>
      </c>
      <c r="AF11">
        <f>AE11-11</f>
        <v>529</v>
      </c>
      <c r="AG11">
        <v>20</v>
      </c>
      <c r="AH11">
        <f>AG11-9</f>
        <v>11</v>
      </c>
      <c r="AI11">
        <v>72</v>
      </c>
      <c r="AK11">
        <v>177</v>
      </c>
      <c r="AM11">
        <v>68</v>
      </c>
      <c r="AN11">
        <f t="shared" si="0"/>
        <v>38</v>
      </c>
      <c r="AO11">
        <v>26</v>
      </c>
    </row>
    <row r="12" spans="1:42" x14ac:dyDescent="0.25">
      <c r="A12">
        <v>67</v>
      </c>
      <c r="B12">
        <f>A12-60</f>
        <v>7</v>
      </c>
      <c r="C12">
        <v>64</v>
      </c>
      <c r="D12">
        <f>C12-60</f>
        <v>4</v>
      </c>
      <c r="E12">
        <v>540</v>
      </c>
      <c r="F12">
        <f>E12-60</f>
        <v>480</v>
      </c>
      <c r="G12">
        <v>88</v>
      </c>
      <c r="H12">
        <f>G12-30</f>
        <v>58</v>
      </c>
      <c r="I12">
        <v>1440</v>
      </c>
      <c r="J12">
        <f>I12-25</f>
        <v>1415</v>
      </c>
      <c r="K12">
        <v>1440</v>
      </c>
      <c r="L12">
        <f>K12-11</f>
        <v>1429</v>
      </c>
      <c r="M12">
        <v>13</v>
      </c>
      <c r="N12">
        <f>M12-10</f>
        <v>3</v>
      </c>
      <c r="O12">
        <v>178</v>
      </c>
      <c r="Q12">
        <v>1440</v>
      </c>
      <c r="R12">
        <f>Q12-9</f>
        <v>1431</v>
      </c>
      <c r="S12">
        <v>12</v>
      </c>
      <c r="T12">
        <f>S12-10</f>
        <v>2</v>
      </c>
      <c r="U12">
        <v>83</v>
      </c>
      <c r="W12">
        <v>12</v>
      </c>
      <c r="X12">
        <f>W12-9</f>
        <v>3</v>
      </c>
      <c r="Y12">
        <v>29</v>
      </c>
      <c r="Z12">
        <f>SUM(Z2:Z6)/30</f>
        <v>3.3666666666666667</v>
      </c>
      <c r="AA12">
        <v>1440</v>
      </c>
      <c r="AB12">
        <f>AA12-11</f>
        <v>1429</v>
      </c>
      <c r="AC12">
        <v>74</v>
      </c>
      <c r="AD12">
        <f>AC12-9</f>
        <v>65</v>
      </c>
      <c r="AE12">
        <v>540</v>
      </c>
      <c r="AF12">
        <f>AE12-11</f>
        <v>529</v>
      </c>
      <c r="AG12">
        <v>20</v>
      </c>
      <c r="AH12">
        <f>AG12-9</f>
        <v>11</v>
      </c>
      <c r="AI12">
        <v>65</v>
      </c>
      <c r="AK12">
        <v>177</v>
      </c>
      <c r="AM12">
        <v>67</v>
      </c>
      <c r="AN12">
        <f t="shared" si="0"/>
        <v>37</v>
      </c>
      <c r="AO12">
        <v>25</v>
      </c>
    </row>
    <row r="13" spans="1:42" x14ac:dyDescent="0.25">
      <c r="A13">
        <v>65</v>
      </c>
      <c r="B13">
        <f>A13-60</f>
        <v>5</v>
      </c>
      <c r="C13">
        <v>64</v>
      </c>
      <c r="D13">
        <f>C13-60</f>
        <v>4</v>
      </c>
      <c r="E13">
        <v>525</v>
      </c>
      <c r="F13">
        <f>E13-60</f>
        <v>465</v>
      </c>
      <c r="G13">
        <v>86</v>
      </c>
      <c r="H13">
        <f>G13-30</f>
        <v>56</v>
      </c>
      <c r="I13">
        <v>1440</v>
      </c>
      <c r="J13">
        <f>I13-25</f>
        <v>1415</v>
      </c>
      <c r="K13">
        <v>1440</v>
      </c>
      <c r="L13">
        <f>K13-11</f>
        <v>1429</v>
      </c>
      <c r="M13">
        <v>13</v>
      </c>
      <c r="N13">
        <f>M13-10</f>
        <v>3</v>
      </c>
      <c r="O13">
        <v>177</v>
      </c>
      <c r="Q13">
        <v>1440</v>
      </c>
      <c r="R13">
        <f>Q13-9</f>
        <v>1431</v>
      </c>
      <c r="S13">
        <v>12</v>
      </c>
      <c r="T13">
        <f>S13-10</f>
        <v>2</v>
      </c>
      <c r="U13">
        <v>83</v>
      </c>
      <c r="W13">
        <v>12</v>
      </c>
      <c r="X13">
        <f>W13-9</f>
        <v>3</v>
      </c>
      <c r="Y13">
        <v>29</v>
      </c>
      <c r="AA13">
        <v>1440</v>
      </c>
      <c r="AB13">
        <f>AA13-11</f>
        <v>1429</v>
      </c>
      <c r="AC13">
        <v>74</v>
      </c>
      <c r="AD13">
        <f>AC13-9</f>
        <v>65</v>
      </c>
      <c r="AE13">
        <v>540</v>
      </c>
      <c r="AF13">
        <f>AE13-11</f>
        <v>529</v>
      </c>
      <c r="AG13">
        <v>20</v>
      </c>
      <c r="AH13">
        <f>AG13-9</f>
        <v>11</v>
      </c>
      <c r="AI13">
        <v>63</v>
      </c>
      <c r="AK13">
        <v>177</v>
      </c>
      <c r="AM13">
        <v>59</v>
      </c>
      <c r="AN13">
        <f t="shared" si="0"/>
        <v>29</v>
      </c>
      <c r="AO13">
        <v>25</v>
      </c>
    </row>
    <row r="14" spans="1:42" x14ac:dyDescent="0.25">
      <c r="A14">
        <v>59</v>
      </c>
      <c r="B14" s="2">
        <f>AVERAGE(B2:B13)</f>
        <v>228</v>
      </c>
      <c r="C14">
        <v>59</v>
      </c>
      <c r="D14" s="2">
        <f>AVERAGE(D2:D13)</f>
        <v>26.333333333333332</v>
      </c>
      <c r="E14">
        <v>525</v>
      </c>
      <c r="F14">
        <f>E14-60</f>
        <v>465</v>
      </c>
      <c r="G14">
        <v>86</v>
      </c>
      <c r="H14">
        <f>G14-30</f>
        <v>56</v>
      </c>
      <c r="I14">
        <v>1440</v>
      </c>
      <c r="J14">
        <f>I14-25</f>
        <v>1415</v>
      </c>
      <c r="K14">
        <v>1440</v>
      </c>
      <c r="L14">
        <f>K14-11</f>
        <v>1429</v>
      </c>
      <c r="M14">
        <v>12</v>
      </c>
      <c r="N14">
        <f>M14-10</f>
        <v>2</v>
      </c>
      <c r="O14">
        <v>177</v>
      </c>
      <c r="Q14">
        <v>1440</v>
      </c>
      <c r="R14">
        <f>Q14-9</f>
        <v>1431</v>
      </c>
      <c r="S14">
        <v>12</v>
      </c>
      <c r="T14">
        <f>S14-10</f>
        <v>2</v>
      </c>
      <c r="U14">
        <v>83</v>
      </c>
      <c r="W14">
        <v>12</v>
      </c>
      <c r="X14">
        <f>W14-9</f>
        <v>3</v>
      </c>
      <c r="Y14">
        <v>29</v>
      </c>
      <c r="AA14">
        <v>1440</v>
      </c>
      <c r="AB14">
        <f>AA14-11</f>
        <v>1429</v>
      </c>
      <c r="AC14">
        <v>70</v>
      </c>
      <c r="AD14">
        <f>AC14-9</f>
        <v>61</v>
      </c>
      <c r="AE14">
        <v>540</v>
      </c>
      <c r="AF14">
        <f>AE14-11</f>
        <v>529</v>
      </c>
      <c r="AG14">
        <v>18</v>
      </c>
      <c r="AH14">
        <f>AG14-9</f>
        <v>9</v>
      </c>
      <c r="AI14">
        <v>59</v>
      </c>
      <c r="AK14">
        <v>177</v>
      </c>
      <c r="AM14">
        <v>59</v>
      </c>
      <c r="AN14">
        <f t="shared" si="0"/>
        <v>29</v>
      </c>
      <c r="AO14">
        <v>25</v>
      </c>
    </row>
    <row r="15" spans="1:42" x14ac:dyDescent="0.25">
      <c r="A15">
        <v>58</v>
      </c>
      <c r="B15" s="2">
        <f>COUNT(B2:B13)</f>
        <v>12</v>
      </c>
      <c r="C15">
        <v>57</v>
      </c>
      <c r="D15" s="2">
        <f>COUNT(D2:D13)</f>
        <v>12</v>
      </c>
      <c r="E15">
        <v>520</v>
      </c>
      <c r="F15">
        <f>E15-60</f>
        <v>460</v>
      </c>
      <c r="G15">
        <v>85</v>
      </c>
      <c r="H15">
        <f>G15-30</f>
        <v>55</v>
      </c>
      <c r="I15">
        <v>1440</v>
      </c>
      <c r="J15">
        <f>I15-25</f>
        <v>1415</v>
      </c>
      <c r="K15">
        <v>1440</v>
      </c>
      <c r="L15">
        <f>K15-11</f>
        <v>1429</v>
      </c>
      <c r="M15">
        <v>12</v>
      </c>
      <c r="N15">
        <f>M15-10</f>
        <v>2</v>
      </c>
      <c r="O15">
        <v>177</v>
      </c>
      <c r="Q15">
        <v>1440</v>
      </c>
      <c r="R15">
        <f>Q15-9</f>
        <v>1431</v>
      </c>
      <c r="S15">
        <v>11</v>
      </c>
      <c r="T15">
        <f>S15-10</f>
        <v>1</v>
      </c>
      <c r="U15">
        <v>82</v>
      </c>
      <c r="W15">
        <v>12</v>
      </c>
      <c r="X15">
        <f>W15-9</f>
        <v>3</v>
      </c>
      <c r="Y15">
        <v>29</v>
      </c>
      <c r="AA15">
        <v>1440</v>
      </c>
      <c r="AB15">
        <f>AA15-11</f>
        <v>1429</v>
      </c>
      <c r="AC15">
        <v>70</v>
      </c>
      <c r="AD15">
        <f>AC15-9</f>
        <v>61</v>
      </c>
      <c r="AE15">
        <v>525</v>
      </c>
      <c r="AF15">
        <f>AE15-11</f>
        <v>514</v>
      </c>
      <c r="AG15">
        <v>18</v>
      </c>
      <c r="AH15">
        <f>AG15-9</f>
        <v>9</v>
      </c>
      <c r="AI15">
        <v>58</v>
      </c>
      <c r="AK15">
        <v>177</v>
      </c>
      <c r="AM15">
        <v>58</v>
      </c>
      <c r="AN15">
        <f t="shared" si="0"/>
        <v>28</v>
      </c>
      <c r="AO15">
        <v>24</v>
      </c>
    </row>
    <row r="16" spans="1:42" x14ac:dyDescent="0.25">
      <c r="A16">
        <v>58</v>
      </c>
      <c r="B16">
        <f>B15/A477</f>
        <v>2.5316455696202531E-2</v>
      </c>
      <c r="C16">
        <v>57</v>
      </c>
      <c r="D16">
        <f>D15/C515</f>
        <v>2.34375E-2</v>
      </c>
      <c r="E16">
        <v>507</v>
      </c>
      <c r="F16">
        <f>E16-60</f>
        <v>447</v>
      </c>
      <c r="G16">
        <v>74</v>
      </c>
      <c r="H16">
        <f>G16-30</f>
        <v>44</v>
      </c>
      <c r="I16">
        <v>1440</v>
      </c>
      <c r="J16">
        <f>I16-25</f>
        <v>1415</v>
      </c>
      <c r="K16">
        <v>1440</v>
      </c>
      <c r="L16">
        <f>K16-11</f>
        <v>1429</v>
      </c>
      <c r="M16">
        <v>12</v>
      </c>
      <c r="N16">
        <f>M16-10</f>
        <v>2</v>
      </c>
      <c r="O16">
        <v>177</v>
      </c>
      <c r="Q16">
        <v>1440</v>
      </c>
      <c r="R16">
        <f>Q16-9</f>
        <v>1431</v>
      </c>
      <c r="S16">
        <v>11</v>
      </c>
      <c r="T16">
        <f>S16-10</f>
        <v>1</v>
      </c>
      <c r="U16">
        <v>82</v>
      </c>
      <c r="W16">
        <v>11</v>
      </c>
      <c r="X16">
        <f>W16-9</f>
        <v>2</v>
      </c>
      <c r="Y16">
        <v>28</v>
      </c>
      <c r="AA16">
        <v>1440</v>
      </c>
      <c r="AB16">
        <f>AA16-11</f>
        <v>1429</v>
      </c>
      <c r="AC16">
        <v>68</v>
      </c>
      <c r="AD16">
        <f>AC16-9</f>
        <v>59</v>
      </c>
      <c r="AE16">
        <v>480</v>
      </c>
      <c r="AF16">
        <f>AE16-11</f>
        <v>469</v>
      </c>
      <c r="AG16">
        <v>18</v>
      </c>
      <c r="AH16">
        <f>AG16-9</f>
        <v>9</v>
      </c>
      <c r="AI16">
        <v>58</v>
      </c>
      <c r="AK16">
        <v>176</v>
      </c>
      <c r="AM16">
        <v>57</v>
      </c>
      <c r="AN16">
        <f t="shared" si="0"/>
        <v>27</v>
      </c>
      <c r="AO16">
        <v>21</v>
      </c>
    </row>
    <row r="17" spans="1:41" x14ac:dyDescent="0.25">
      <c r="A17">
        <v>58</v>
      </c>
      <c r="B17">
        <f>B14/A478</f>
        <v>12.584070796460177</v>
      </c>
      <c r="C17">
        <v>57</v>
      </c>
      <c r="D17">
        <f>D14/C514</f>
        <v>2.8480495704830306</v>
      </c>
      <c r="E17">
        <v>494</v>
      </c>
      <c r="F17">
        <f>E17-60</f>
        <v>434</v>
      </c>
      <c r="G17">
        <v>74</v>
      </c>
      <c r="H17">
        <f>G17-30</f>
        <v>44</v>
      </c>
      <c r="I17">
        <v>655</v>
      </c>
      <c r="J17">
        <f>I17-25</f>
        <v>630</v>
      </c>
      <c r="K17">
        <v>1440</v>
      </c>
      <c r="L17">
        <f>K17-11</f>
        <v>1429</v>
      </c>
      <c r="M17">
        <v>12</v>
      </c>
      <c r="N17">
        <f>M17-10</f>
        <v>2</v>
      </c>
      <c r="O17">
        <v>177</v>
      </c>
      <c r="Q17">
        <v>900</v>
      </c>
      <c r="R17">
        <f>Q17-9</f>
        <v>891</v>
      </c>
      <c r="S17">
        <v>11</v>
      </c>
      <c r="T17">
        <f>S17-10</f>
        <v>1</v>
      </c>
      <c r="U17">
        <v>82</v>
      </c>
      <c r="W17">
        <v>11</v>
      </c>
      <c r="X17">
        <f>W17-9</f>
        <v>2</v>
      </c>
      <c r="Y17">
        <v>28</v>
      </c>
      <c r="AA17">
        <v>765</v>
      </c>
      <c r="AB17">
        <f>AA17-11</f>
        <v>754</v>
      </c>
      <c r="AC17">
        <v>68</v>
      </c>
      <c r="AD17">
        <f>AC17-9</f>
        <v>59</v>
      </c>
      <c r="AE17">
        <v>480</v>
      </c>
      <c r="AF17">
        <f>AE17-11</f>
        <v>469</v>
      </c>
      <c r="AG17">
        <v>16</v>
      </c>
      <c r="AH17">
        <f>AG17-9</f>
        <v>7</v>
      </c>
      <c r="AI17">
        <v>57</v>
      </c>
      <c r="AK17">
        <v>176</v>
      </c>
      <c r="AM17">
        <v>44</v>
      </c>
      <c r="AN17">
        <f t="shared" si="0"/>
        <v>14</v>
      </c>
      <c r="AO17">
        <v>21</v>
      </c>
    </row>
    <row r="18" spans="1:41" x14ac:dyDescent="0.25">
      <c r="A18">
        <v>58</v>
      </c>
      <c r="B18">
        <f>SUM(B2:B13)/49</f>
        <v>55.836734693877553</v>
      </c>
      <c r="C18">
        <v>55</v>
      </c>
      <c r="D18">
        <f>SUM(D2:D13)/20</f>
        <v>15.8</v>
      </c>
      <c r="E18">
        <v>493</v>
      </c>
      <c r="F18">
        <f>E18-60</f>
        <v>433</v>
      </c>
      <c r="G18">
        <v>74</v>
      </c>
      <c r="H18">
        <f>G18-30</f>
        <v>44</v>
      </c>
      <c r="I18">
        <v>568</v>
      </c>
      <c r="J18">
        <f>I18-25</f>
        <v>543</v>
      </c>
      <c r="K18">
        <v>1440</v>
      </c>
      <c r="L18">
        <f>K18-11</f>
        <v>1429</v>
      </c>
      <c r="M18">
        <v>11</v>
      </c>
      <c r="N18">
        <f>M18-10</f>
        <v>1</v>
      </c>
      <c r="O18">
        <v>177</v>
      </c>
      <c r="Q18">
        <v>855</v>
      </c>
      <c r="R18">
        <f>Q18-9</f>
        <v>846</v>
      </c>
      <c r="S18">
        <v>11</v>
      </c>
      <c r="T18">
        <f>S18-10</f>
        <v>1</v>
      </c>
      <c r="U18">
        <v>81</v>
      </c>
      <c r="W18">
        <v>11</v>
      </c>
      <c r="X18">
        <f>W18-9</f>
        <v>2</v>
      </c>
      <c r="Y18">
        <v>28</v>
      </c>
      <c r="AA18">
        <v>735</v>
      </c>
      <c r="AB18">
        <f>AA18-11</f>
        <v>724</v>
      </c>
      <c r="AC18">
        <v>66</v>
      </c>
      <c r="AD18">
        <f>AC18-9</f>
        <v>57</v>
      </c>
      <c r="AE18">
        <v>419</v>
      </c>
      <c r="AF18">
        <f>AE18-11</f>
        <v>408</v>
      </c>
      <c r="AG18">
        <v>15</v>
      </c>
      <c r="AH18">
        <f>AG18-9</f>
        <v>6</v>
      </c>
      <c r="AI18">
        <v>55</v>
      </c>
      <c r="AK18">
        <v>176</v>
      </c>
      <c r="AM18">
        <v>44</v>
      </c>
      <c r="AN18">
        <f t="shared" si="0"/>
        <v>14</v>
      </c>
      <c r="AO18">
        <v>20</v>
      </c>
    </row>
    <row r="19" spans="1:41" x14ac:dyDescent="0.25">
      <c r="A19">
        <v>58</v>
      </c>
      <c r="C19">
        <v>54</v>
      </c>
      <c r="E19">
        <v>480</v>
      </c>
      <c r="F19">
        <f>E19-60</f>
        <v>420</v>
      </c>
      <c r="G19">
        <v>73</v>
      </c>
      <c r="H19">
        <f>G19-30</f>
        <v>43</v>
      </c>
      <c r="I19">
        <v>522</v>
      </c>
      <c r="J19">
        <f>I19-25</f>
        <v>497</v>
      </c>
      <c r="K19">
        <v>1440</v>
      </c>
      <c r="L19">
        <f>K19-11</f>
        <v>1429</v>
      </c>
      <c r="M19">
        <v>11</v>
      </c>
      <c r="N19">
        <f>M19-10</f>
        <v>1</v>
      </c>
      <c r="O19">
        <v>176</v>
      </c>
      <c r="Q19">
        <v>780</v>
      </c>
      <c r="R19">
        <f>Q19-9</f>
        <v>771</v>
      </c>
      <c r="S19">
        <v>11</v>
      </c>
      <c r="T19">
        <f>S19-10</f>
        <v>1</v>
      </c>
      <c r="U19">
        <v>81</v>
      </c>
      <c r="W19">
        <v>11</v>
      </c>
      <c r="X19">
        <f>W19-9</f>
        <v>2</v>
      </c>
      <c r="Y19">
        <v>28</v>
      </c>
      <c r="AA19">
        <v>720</v>
      </c>
      <c r="AB19">
        <f>AA19-11</f>
        <v>709</v>
      </c>
      <c r="AC19">
        <v>63</v>
      </c>
      <c r="AD19">
        <f>AC19-9</f>
        <v>54</v>
      </c>
      <c r="AE19">
        <v>399</v>
      </c>
      <c r="AF19">
        <f>AE19-11</f>
        <v>388</v>
      </c>
      <c r="AG19">
        <v>14</v>
      </c>
      <c r="AH19">
        <f>AG19-9</f>
        <v>5</v>
      </c>
      <c r="AI19">
        <v>44</v>
      </c>
      <c r="AK19">
        <v>176</v>
      </c>
      <c r="AM19">
        <v>43</v>
      </c>
      <c r="AN19">
        <f t="shared" si="0"/>
        <v>13</v>
      </c>
      <c r="AO19">
        <v>20</v>
      </c>
    </row>
    <row r="20" spans="1:41" x14ac:dyDescent="0.25">
      <c r="A20">
        <v>57</v>
      </c>
      <c r="C20">
        <v>54</v>
      </c>
      <c r="E20">
        <v>480</v>
      </c>
      <c r="F20">
        <f>E20-60</f>
        <v>420</v>
      </c>
      <c r="G20">
        <v>73</v>
      </c>
      <c r="H20">
        <f>G20-30</f>
        <v>43</v>
      </c>
      <c r="I20">
        <v>517</v>
      </c>
      <c r="J20">
        <f>I20-25</f>
        <v>492</v>
      </c>
      <c r="K20">
        <v>1440</v>
      </c>
      <c r="L20">
        <f>K20-11</f>
        <v>1429</v>
      </c>
      <c r="M20">
        <v>11</v>
      </c>
      <c r="N20">
        <f>M20-10</f>
        <v>1</v>
      </c>
      <c r="O20">
        <v>176</v>
      </c>
      <c r="Q20">
        <v>648</v>
      </c>
      <c r="R20">
        <f>Q20-9</f>
        <v>639</v>
      </c>
      <c r="S20">
        <v>10</v>
      </c>
      <c r="U20">
        <v>80</v>
      </c>
      <c r="W20">
        <v>11</v>
      </c>
      <c r="X20">
        <f>W20-9</f>
        <v>2</v>
      </c>
      <c r="Y20">
        <v>28</v>
      </c>
      <c r="AA20">
        <v>720</v>
      </c>
      <c r="AB20">
        <f>AA20-11</f>
        <v>709</v>
      </c>
      <c r="AC20">
        <v>60</v>
      </c>
      <c r="AD20">
        <f>AC20-9</f>
        <v>51</v>
      </c>
      <c r="AE20">
        <v>390</v>
      </c>
      <c r="AF20">
        <f>AE20-11</f>
        <v>379</v>
      </c>
      <c r="AG20">
        <v>14</v>
      </c>
      <c r="AH20">
        <f>AG20-9</f>
        <v>5</v>
      </c>
      <c r="AI20">
        <v>43</v>
      </c>
      <c r="AK20">
        <v>175</v>
      </c>
      <c r="AM20">
        <v>43</v>
      </c>
      <c r="AN20">
        <f t="shared" si="0"/>
        <v>13</v>
      </c>
      <c r="AO20">
        <v>16</v>
      </c>
    </row>
    <row r="21" spans="1:41" x14ac:dyDescent="0.25">
      <c r="A21">
        <v>57</v>
      </c>
      <c r="C21">
        <v>53</v>
      </c>
      <c r="E21">
        <v>479</v>
      </c>
      <c r="F21">
        <f>E21-60</f>
        <v>419</v>
      </c>
      <c r="G21">
        <v>72</v>
      </c>
      <c r="H21">
        <f>G21-30</f>
        <v>42</v>
      </c>
      <c r="I21">
        <v>508</v>
      </c>
      <c r="J21">
        <f>I21-25</f>
        <v>483</v>
      </c>
      <c r="K21">
        <v>1440</v>
      </c>
      <c r="L21">
        <f>K21-11</f>
        <v>1429</v>
      </c>
      <c r="M21">
        <v>10</v>
      </c>
      <c r="N21" s="2">
        <f>AVERAGE(N2:N20)</f>
        <v>4.5263157894736841</v>
      </c>
      <c r="O21">
        <v>176</v>
      </c>
      <c r="Q21">
        <v>645</v>
      </c>
      <c r="R21">
        <f>Q21-9</f>
        <v>636</v>
      </c>
      <c r="S21">
        <v>10</v>
      </c>
      <c r="T21" s="2">
        <f>AVERAGE(T2:T19)</f>
        <v>2.3888888888888888</v>
      </c>
      <c r="U21">
        <v>80</v>
      </c>
      <c r="W21">
        <v>11</v>
      </c>
      <c r="X21">
        <f>W21-9</f>
        <v>2</v>
      </c>
      <c r="Y21">
        <v>28</v>
      </c>
      <c r="AA21">
        <v>672</v>
      </c>
      <c r="AB21">
        <f>AA21-11</f>
        <v>661</v>
      </c>
      <c r="AC21">
        <v>59</v>
      </c>
      <c r="AD21">
        <f>AC21-9</f>
        <v>50</v>
      </c>
      <c r="AE21">
        <v>373</v>
      </c>
      <c r="AF21">
        <f>AE21-11</f>
        <v>362</v>
      </c>
      <c r="AG21">
        <v>14</v>
      </c>
      <c r="AH21">
        <f>AG21-9</f>
        <v>5</v>
      </c>
      <c r="AI21">
        <v>41</v>
      </c>
      <c r="AK21">
        <v>174</v>
      </c>
      <c r="AM21">
        <v>42</v>
      </c>
      <c r="AN21">
        <f t="shared" si="0"/>
        <v>12</v>
      </c>
      <c r="AO21">
        <v>15</v>
      </c>
    </row>
    <row r="22" spans="1:41" x14ac:dyDescent="0.25">
      <c r="A22">
        <v>57</v>
      </c>
      <c r="C22">
        <v>53</v>
      </c>
      <c r="E22">
        <v>476</v>
      </c>
      <c r="F22">
        <f>E22-60</f>
        <v>416</v>
      </c>
      <c r="G22">
        <v>72</v>
      </c>
      <c r="H22">
        <f>G22-30</f>
        <v>42</v>
      </c>
      <c r="I22">
        <v>508</v>
      </c>
      <c r="J22">
        <f>I22-25</f>
        <v>483</v>
      </c>
      <c r="K22">
        <v>1440</v>
      </c>
      <c r="L22">
        <f>K22-11</f>
        <v>1429</v>
      </c>
      <c r="M22">
        <v>10</v>
      </c>
      <c r="N22" s="2">
        <f>COUNT(N2:N20)</f>
        <v>19</v>
      </c>
      <c r="O22">
        <v>175</v>
      </c>
      <c r="Q22">
        <v>638</v>
      </c>
      <c r="R22">
        <f>Q22-9</f>
        <v>629</v>
      </c>
      <c r="S22">
        <v>10</v>
      </c>
      <c r="T22" s="2">
        <f>COUNT(T2:T20)</f>
        <v>18</v>
      </c>
      <c r="U22">
        <v>80</v>
      </c>
      <c r="W22">
        <v>11</v>
      </c>
      <c r="X22">
        <f>W22-9</f>
        <v>2</v>
      </c>
      <c r="Y22">
        <v>28</v>
      </c>
      <c r="AA22">
        <v>645</v>
      </c>
      <c r="AB22">
        <f>AA22-11</f>
        <v>634</v>
      </c>
      <c r="AC22">
        <v>59</v>
      </c>
      <c r="AD22">
        <f>AC22-9</f>
        <v>50</v>
      </c>
      <c r="AE22">
        <v>297</v>
      </c>
      <c r="AF22">
        <f>AE22-11</f>
        <v>286</v>
      </c>
      <c r="AG22">
        <v>14</v>
      </c>
      <c r="AH22">
        <f>AG22-9</f>
        <v>5</v>
      </c>
      <c r="AI22">
        <v>40</v>
      </c>
      <c r="AK22">
        <v>174</v>
      </c>
      <c r="AM22">
        <v>41</v>
      </c>
      <c r="AN22">
        <f t="shared" si="0"/>
        <v>11</v>
      </c>
      <c r="AO22">
        <v>14</v>
      </c>
    </row>
    <row r="23" spans="1:41" x14ac:dyDescent="0.25">
      <c r="A23">
        <v>57</v>
      </c>
      <c r="C23">
        <v>51</v>
      </c>
      <c r="E23">
        <v>465</v>
      </c>
      <c r="F23">
        <f>E23-60</f>
        <v>405</v>
      </c>
      <c r="G23">
        <v>66</v>
      </c>
      <c r="H23">
        <f>G23-30</f>
        <v>36</v>
      </c>
      <c r="I23">
        <v>507</v>
      </c>
      <c r="J23">
        <f>I23-25</f>
        <v>482</v>
      </c>
      <c r="K23">
        <v>1440</v>
      </c>
      <c r="L23">
        <f>K23-11</f>
        <v>1429</v>
      </c>
      <c r="M23">
        <v>9</v>
      </c>
      <c r="N23">
        <f>N22/M106</f>
        <v>0.18627450980392157</v>
      </c>
      <c r="O23">
        <v>175</v>
      </c>
      <c r="Q23">
        <v>632</v>
      </c>
      <c r="R23">
        <f>Q23-9</f>
        <v>623</v>
      </c>
      <c r="S23">
        <v>10</v>
      </c>
      <c r="T23">
        <f>T22/S309</f>
        <v>5.9016393442622953E-2</v>
      </c>
      <c r="U23">
        <v>79</v>
      </c>
      <c r="W23">
        <v>11</v>
      </c>
      <c r="X23">
        <f>W23-9</f>
        <v>2</v>
      </c>
      <c r="Y23">
        <v>28</v>
      </c>
      <c r="AA23">
        <v>645</v>
      </c>
      <c r="AB23">
        <f>AA23-11</f>
        <v>634</v>
      </c>
      <c r="AC23">
        <v>58</v>
      </c>
      <c r="AD23">
        <f>AC23-9</f>
        <v>49</v>
      </c>
      <c r="AE23">
        <v>294</v>
      </c>
      <c r="AF23">
        <f>AE23-11</f>
        <v>283</v>
      </c>
      <c r="AG23">
        <v>14</v>
      </c>
      <c r="AH23">
        <f>AG23-9</f>
        <v>5</v>
      </c>
      <c r="AI23">
        <v>40</v>
      </c>
      <c r="AK23">
        <v>173</v>
      </c>
      <c r="AM23">
        <v>39</v>
      </c>
      <c r="AN23">
        <f t="shared" si="0"/>
        <v>9</v>
      </c>
      <c r="AO23">
        <v>14</v>
      </c>
    </row>
    <row r="24" spans="1:41" x14ac:dyDescent="0.25">
      <c r="A24">
        <v>56</v>
      </c>
      <c r="C24">
        <v>51</v>
      </c>
      <c r="E24">
        <v>465</v>
      </c>
      <c r="F24">
        <f t="shared" ref="F24:F87" si="1">E24-60</f>
        <v>405</v>
      </c>
      <c r="G24">
        <v>60</v>
      </c>
      <c r="H24">
        <f>G24-30</f>
        <v>30</v>
      </c>
      <c r="I24">
        <v>507</v>
      </c>
      <c r="J24">
        <f>I24-25</f>
        <v>482</v>
      </c>
      <c r="K24">
        <v>1440</v>
      </c>
      <c r="L24">
        <f>K24-11</f>
        <v>1429</v>
      </c>
      <c r="M24">
        <v>9</v>
      </c>
      <c r="N24">
        <f>N21/M105</f>
        <v>0.75315531896625743</v>
      </c>
      <c r="O24">
        <v>175</v>
      </c>
      <c r="Q24">
        <v>600</v>
      </c>
      <c r="R24">
        <f>Q24-9</f>
        <v>591</v>
      </c>
      <c r="S24">
        <v>10</v>
      </c>
      <c r="T24">
        <f>T21/S308</f>
        <v>0.49164042585095213</v>
      </c>
      <c r="U24">
        <v>79</v>
      </c>
      <c r="W24">
        <v>11</v>
      </c>
      <c r="X24">
        <f>W24-9</f>
        <v>2</v>
      </c>
      <c r="Y24">
        <v>28</v>
      </c>
      <c r="AA24">
        <v>630</v>
      </c>
      <c r="AB24">
        <f>AA24-11</f>
        <v>619</v>
      </c>
      <c r="AC24">
        <v>58</v>
      </c>
      <c r="AD24">
        <f>AC24-9</f>
        <v>49</v>
      </c>
      <c r="AE24">
        <v>282</v>
      </c>
      <c r="AF24">
        <f>AE24-11</f>
        <v>271</v>
      </c>
      <c r="AG24">
        <v>14</v>
      </c>
      <c r="AH24">
        <f>AG24-9</f>
        <v>5</v>
      </c>
      <c r="AI24">
        <v>37</v>
      </c>
      <c r="AK24">
        <v>173</v>
      </c>
      <c r="AM24">
        <v>39</v>
      </c>
      <c r="AN24">
        <f t="shared" si="0"/>
        <v>9</v>
      </c>
      <c r="AO24">
        <v>14</v>
      </c>
    </row>
    <row r="25" spans="1:41" x14ac:dyDescent="0.25">
      <c r="A25">
        <v>56</v>
      </c>
      <c r="C25">
        <v>51</v>
      </c>
      <c r="E25">
        <v>463</v>
      </c>
      <c r="F25">
        <f t="shared" si="1"/>
        <v>403</v>
      </c>
      <c r="G25">
        <v>59</v>
      </c>
      <c r="H25">
        <f>G25-30</f>
        <v>29</v>
      </c>
      <c r="I25">
        <v>507</v>
      </c>
      <c r="J25">
        <f>I25-25</f>
        <v>482</v>
      </c>
      <c r="K25">
        <v>1440</v>
      </c>
      <c r="L25">
        <f>K25-11</f>
        <v>1429</v>
      </c>
      <c r="M25">
        <v>9</v>
      </c>
      <c r="N25">
        <f>SUM(N2:N20)/14</f>
        <v>6.1428571428571432</v>
      </c>
      <c r="O25">
        <v>175</v>
      </c>
      <c r="Q25">
        <v>600</v>
      </c>
      <c r="R25">
        <f>Q25-9</f>
        <v>591</v>
      </c>
      <c r="S25">
        <v>10</v>
      </c>
      <c r="T25">
        <f>SUM(T2:T19)/23</f>
        <v>1.8695652173913044</v>
      </c>
      <c r="U25">
        <v>79</v>
      </c>
      <c r="W25">
        <v>11</v>
      </c>
      <c r="X25">
        <f>W25-9</f>
        <v>2</v>
      </c>
      <c r="Y25">
        <v>28</v>
      </c>
      <c r="AA25">
        <v>615</v>
      </c>
      <c r="AB25">
        <f>AA25-11</f>
        <v>604</v>
      </c>
      <c r="AC25">
        <v>58</v>
      </c>
      <c r="AD25">
        <f>AC25-9</f>
        <v>49</v>
      </c>
      <c r="AE25">
        <v>267</v>
      </c>
      <c r="AF25">
        <f>AE25-11</f>
        <v>256</v>
      </c>
      <c r="AG25">
        <v>14</v>
      </c>
      <c r="AH25">
        <f>AG25-9</f>
        <v>5</v>
      </c>
      <c r="AI25">
        <v>29</v>
      </c>
      <c r="AK25">
        <v>172</v>
      </c>
      <c r="AM25">
        <v>39</v>
      </c>
      <c r="AN25">
        <f t="shared" si="0"/>
        <v>9</v>
      </c>
      <c r="AO25">
        <v>14</v>
      </c>
    </row>
    <row r="26" spans="1:41" x14ac:dyDescent="0.25">
      <c r="A26">
        <v>56</v>
      </c>
      <c r="C26">
        <v>48</v>
      </c>
      <c r="E26">
        <v>456</v>
      </c>
      <c r="F26">
        <f t="shared" si="1"/>
        <v>396</v>
      </c>
      <c r="G26">
        <v>59</v>
      </c>
      <c r="H26">
        <f>G26-30</f>
        <v>29</v>
      </c>
      <c r="I26">
        <v>507</v>
      </c>
      <c r="J26">
        <f>I26-25</f>
        <v>482</v>
      </c>
      <c r="K26">
        <v>1440</v>
      </c>
      <c r="L26">
        <f>K26-11</f>
        <v>1429</v>
      </c>
      <c r="M26">
        <v>9</v>
      </c>
      <c r="O26">
        <v>174</v>
      </c>
      <c r="Q26">
        <v>600</v>
      </c>
      <c r="R26">
        <f>Q26-9</f>
        <v>591</v>
      </c>
      <c r="S26">
        <v>10</v>
      </c>
      <c r="U26">
        <v>79</v>
      </c>
      <c r="W26">
        <v>11</v>
      </c>
      <c r="X26">
        <f>W26-9</f>
        <v>2</v>
      </c>
      <c r="Y26">
        <v>28</v>
      </c>
      <c r="AA26">
        <v>615</v>
      </c>
      <c r="AB26">
        <f>AA26-11</f>
        <v>604</v>
      </c>
      <c r="AC26">
        <v>57</v>
      </c>
      <c r="AD26">
        <f>AC26-9</f>
        <v>48</v>
      </c>
      <c r="AE26">
        <v>234</v>
      </c>
      <c r="AF26">
        <f>AE26-11</f>
        <v>223</v>
      </c>
      <c r="AG26">
        <v>14</v>
      </c>
      <c r="AH26">
        <f>AG26-9</f>
        <v>5</v>
      </c>
      <c r="AI26">
        <v>29</v>
      </c>
      <c r="AK26">
        <v>172</v>
      </c>
      <c r="AM26">
        <v>37</v>
      </c>
      <c r="AN26">
        <f t="shared" si="0"/>
        <v>7</v>
      </c>
      <c r="AO26">
        <v>14</v>
      </c>
    </row>
    <row r="27" spans="1:41" x14ac:dyDescent="0.25">
      <c r="A27">
        <v>56</v>
      </c>
      <c r="C27">
        <v>42</v>
      </c>
      <c r="E27">
        <v>450</v>
      </c>
      <c r="F27">
        <f t="shared" si="1"/>
        <v>390</v>
      </c>
      <c r="G27">
        <v>58</v>
      </c>
      <c r="H27">
        <f>G27-30</f>
        <v>28</v>
      </c>
      <c r="I27">
        <v>506</v>
      </c>
      <c r="J27">
        <f>I27-25</f>
        <v>481</v>
      </c>
      <c r="K27">
        <v>1440</v>
      </c>
      <c r="L27">
        <f>K27-11</f>
        <v>1429</v>
      </c>
      <c r="M27">
        <v>8</v>
      </c>
      <c r="O27">
        <v>174</v>
      </c>
      <c r="Q27">
        <v>600</v>
      </c>
      <c r="R27">
        <f>Q27-9</f>
        <v>591</v>
      </c>
      <c r="S27">
        <v>10</v>
      </c>
      <c r="U27">
        <v>79</v>
      </c>
      <c r="W27">
        <v>11</v>
      </c>
      <c r="X27">
        <f>W27-9</f>
        <v>2</v>
      </c>
      <c r="Y27">
        <v>28</v>
      </c>
      <c r="AA27">
        <v>615</v>
      </c>
      <c r="AB27">
        <f>AA27-11</f>
        <v>604</v>
      </c>
      <c r="AC27">
        <v>57</v>
      </c>
      <c r="AD27">
        <f>AC27-9</f>
        <v>48</v>
      </c>
      <c r="AE27">
        <v>209</v>
      </c>
      <c r="AF27">
        <f>AE27-11</f>
        <v>198</v>
      </c>
      <c r="AG27">
        <v>14</v>
      </c>
      <c r="AH27">
        <f>AG27-9</f>
        <v>5</v>
      </c>
      <c r="AI27">
        <v>29</v>
      </c>
      <c r="AK27">
        <v>171</v>
      </c>
      <c r="AM27">
        <v>36</v>
      </c>
      <c r="AN27">
        <f t="shared" si="0"/>
        <v>6</v>
      </c>
      <c r="AO27">
        <v>13</v>
      </c>
    </row>
    <row r="28" spans="1:41" x14ac:dyDescent="0.25">
      <c r="A28">
        <v>56</v>
      </c>
      <c r="C28">
        <v>41</v>
      </c>
      <c r="E28">
        <v>450</v>
      </c>
      <c r="F28">
        <f t="shared" si="1"/>
        <v>390</v>
      </c>
      <c r="G28">
        <v>58</v>
      </c>
      <c r="H28">
        <f>G28-30</f>
        <v>28</v>
      </c>
      <c r="I28">
        <v>506</v>
      </c>
      <c r="J28">
        <f>I28-25</f>
        <v>481</v>
      </c>
      <c r="K28">
        <v>1440</v>
      </c>
      <c r="L28">
        <f>K28-11</f>
        <v>1429</v>
      </c>
      <c r="M28">
        <v>8</v>
      </c>
      <c r="O28">
        <v>174</v>
      </c>
      <c r="Q28">
        <v>600</v>
      </c>
      <c r="R28">
        <f>Q28-9</f>
        <v>591</v>
      </c>
      <c r="S28">
        <v>10</v>
      </c>
      <c r="U28">
        <v>78</v>
      </c>
      <c r="W28">
        <v>11</v>
      </c>
      <c r="X28">
        <f>W28-9</f>
        <v>2</v>
      </c>
      <c r="Y28">
        <v>28</v>
      </c>
      <c r="AA28">
        <v>615</v>
      </c>
      <c r="AB28">
        <f>AA28-11</f>
        <v>604</v>
      </c>
      <c r="AC28">
        <v>56</v>
      </c>
      <c r="AD28">
        <f>AC28-9</f>
        <v>47</v>
      </c>
      <c r="AE28">
        <v>194</v>
      </c>
      <c r="AF28">
        <f>AE28-11</f>
        <v>183</v>
      </c>
      <c r="AG28">
        <v>14</v>
      </c>
      <c r="AH28">
        <f>AG28-9</f>
        <v>5</v>
      </c>
      <c r="AI28">
        <v>29</v>
      </c>
      <c r="AK28">
        <v>171</v>
      </c>
      <c r="AM28">
        <v>35</v>
      </c>
      <c r="AN28">
        <f t="shared" si="0"/>
        <v>5</v>
      </c>
      <c r="AO28">
        <v>12</v>
      </c>
    </row>
    <row r="29" spans="1:41" x14ac:dyDescent="0.25">
      <c r="A29">
        <v>56</v>
      </c>
      <c r="C29">
        <v>36</v>
      </c>
      <c r="E29">
        <v>435</v>
      </c>
      <c r="F29">
        <f t="shared" si="1"/>
        <v>375</v>
      </c>
      <c r="G29">
        <v>57</v>
      </c>
      <c r="H29">
        <f>G29-30</f>
        <v>27</v>
      </c>
      <c r="I29">
        <v>506</v>
      </c>
      <c r="J29">
        <f>I29-25</f>
        <v>481</v>
      </c>
      <c r="K29">
        <v>1440</v>
      </c>
      <c r="L29">
        <f>K29-11</f>
        <v>1429</v>
      </c>
      <c r="M29">
        <v>8</v>
      </c>
      <c r="O29">
        <v>174</v>
      </c>
      <c r="Q29">
        <v>586</v>
      </c>
      <c r="R29">
        <f>Q29-9</f>
        <v>577</v>
      </c>
      <c r="S29">
        <v>10</v>
      </c>
      <c r="U29">
        <v>77</v>
      </c>
      <c r="W29">
        <v>11</v>
      </c>
      <c r="X29">
        <f>W29-9</f>
        <v>2</v>
      </c>
      <c r="Y29">
        <v>28</v>
      </c>
      <c r="AA29">
        <v>615</v>
      </c>
      <c r="AB29">
        <f>AA29-11</f>
        <v>604</v>
      </c>
      <c r="AC29">
        <v>56</v>
      </c>
      <c r="AD29">
        <f>AC29-9</f>
        <v>47</v>
      </c>
      <c r="AE29">
        <v>186</v>
      </c>
      <c r="AF29">
        <f>AE29-11</f>
        <v>175</v>
      </c>
      <c r="AG29">
        <v>14</v>
      </c>
      <c r="AH29">
        <f>AG29-9</f>
        <v>5</v>
      </c>
      <c r="AI29">
        <v>29</v>
      </c>
      <c r="AK29">
        <v>171</v>
      </c>
      <c r="AM29">
        <v>34</v>
      </c>
      <c r="AN29">
        <f t="shared" si="0"/>
        <v>4</v>
      </c>
      <c r="AO29">
        <v>12</v>
      </c>
    </row>
    <row r="30" spans="1:41" x14ac:dyDescent="0.25">
      <c r="A30">
        <v>56</v>
      </c>
      <c r="C30">
        <v>32</v>
      </c>
      <c r="E30">
        <v>435</v>
      </c>
      <c r="F30">
        <f t="shared" si="1"/>
        <v>375</v>
      </c>
      <c r="G30">
        <v>57</v>
      </c>
      <c r="H30">
        <f>G30-30</f>
        <v>27</v>
      </c>
      <c r="I30">
        <v>505</v>
      </c>
      <c r="J30">
        <f>I30-25</f>
        <v>480</v>
      </c>
      <c r="K30">
        <v>1440</v>
      </c>
      <c r="L30">
        <f>K30-11</f>
        <v>1429</v>
      </c>
      <c r="M30">
        <v>8</v>
      </c>
      <c r="O30">
        <v>173</v>
      </c>
      <c r="Q30">
        <v>585</v>
      </c>
      <c r="R30">
        <f>Q30-9</f>
        <v>576</v>
      </c>
      <c r="S30">
        <v>9</v>
      </c>
      <c r="U30">
        <v>76</v>
      </c>
      <c r="W30">
        <v>10</v>
      </c>
      <c r="X30">
        <f>W30-9</f>
        <v>1</v>
      </c>
      <c r="Y30">
        <v>28</v>
      </c>
      <c r="AA30">
        <v>600</v>
      </c>
      <c r="AB30">
        <f>AA30-11</f>
        <v>589</v>
      </c>
      <c r="AC30">
        <v>55</v>
      </c>
      <c r="AD30">
        <f>AC30-9</f>
        <v>46</v>
      </c>
      <c r="AE30">
        <v>170</v>
      </c>
      <c r="AF30">
        <f>AE30-11</f>
        <v>159</v>
      </c>
      <c r="AG30">
        <v>14</v>
      </c>
      <c r="AH30">
        <f>AG30-9</f>
        <v>5</v>
      </c>
      <c r="AI30">
        <v>29</v>
      </c>
      <c r="AK30">
        <v>170</v>
      </c>
      <c r="AM30">
        <v>33</v>
      </c>
      <c r="AN30">
        <f t="shared" si="0"/>
        <v>3</v>
      </c>
      <c r="AO30">
        <v>11</v>
      </c>
    </row>
    <row r="31" spans="1:41" x14ac:dyDescent="0.25">
      <c r="A31">
        <v>56</v>
      </c>
      <c r="C31">
        <v>29</v>
      </c>
      <c r="E31">
        <v>435</v>
      </c>
      <c r="F31">
        <f t="shared" si="1"/>
        <v>375</v>
      </c>
      <c r="G31">
        <v>57</v>
      </c>
      <c r="H31">
        <f>G31-30</f>
        <v>27</v>
      </c>
      <c r="I31">
        <v>505</v>
      </c>
      <c r="J31">
        <f>I31-25</f>
        <v>480</v>
      </c>
      <c r="K31">
        <v>870</v>
      </c>
      <c r="L31">
        <f>K31-11</f>
        <v>859</v>
      </c>
      <c r="M31">
        <v>8</v>
      </c>
      <c r="O31">
        <v>173</v>
      </c>
      <c r="Q31">
        <v>585</v>
      </c>
      <c r="R31">
        <f>Q31-9</f>
        <v>576</v>
      </c>
      <c r="S31">
        <v>9</v>
      </c>
      <c r="U31">
        <v>76</v>
      </c>
      <c r="W31">
        <v>10</v>
      </c>
      <c r="X31">
        <f>W31-9</f>
        <v>1</v>
      </c>
      <c r="Y31">
        <v>28</v>
      </c>
      <c r="AA31">
        <v>600</v>
      </c>
      <c r="AB31">
        <f>AA31-11</f>
        <v>589</v>
      </c>
      <c r="AC31">
        <v>55</v>
      </c>
      <c r="AD31">
        <f>AC31-9</f>
        <v>46</v>
      </c>
      <c r="AE31">
        <v>163</v>
      </c>
      <c r="AF31">
        <f>AE31-11</f>
        <v>152</v>
      </c>
      <c r="AG31">
        <v>13</v>
      </c>
      <c r="AH31">
        <f>AG31-9</f>
        <v>4</v>
      </c>
      <c r="AI31">
        <v>28</v>
      </c>
      <c r="AK31">
        <v>169</v>
      </c>
      <c r="AM31">
        <v>30</v>
      </c>
      <c r="AO31">
        <v>10</v>
      </c>
    </row>
    <row r="32" spans="1:41" x14ac:dyDescent="0.25">
      <c r="A32">
        <v>55</v>
      </c>
      <c r="C32">
        <v>28</v>
      </c>
      <c r="E32">
        <v>435</v>
      </c>
      <c r="F32">
        <f t="shared" si="1"/>
        <v>375</v>
      </c>
      <c r="G32">
        <v>57</v>
      </c>
      <c r="H32">
        <f>G32-30</f>
        <v>27</v>
      </c>
      <c r="I32">
        <v>505</v>
      </c>
      <c r="J32">
        <f>I32-25</f>
        <v>480</v>
      </c>
      <c r="K32">
        <v>870</v>
      </c>
      <c r="L32">
        <f>K32-11</f>
        <v>859</v>
      </c>
      <c r="M32">
        <v>7</v>
      </c>
      <c r="O32">
        <v>173</v>
      </c>
      <c r="Q32">
        <v>585</v>
      </c>
      <c r="R32">
        <f>Q32-9</f>
        <v>576</v>
      </c>
      <c r="S32">
        <v>9</v>
      </c>
      <c r="U32">
        <v>59</v>
      </c>
      <c r="W32">
        <v>10</v>
      </c>
      <c r="X32">
        <f>W32-9</f>
        <v>1</v>
      </c>
      <c r="Y32">
        <v>28</v>
      </c>
      <c r="AA32">
        <v>600</v>
      </c>
      <c r="AB32">
        <f>AA32-11</f>
        <v>589</v>
      </c>
      <c r="AC32">
        <v>55</v>
      </c>
      <c r="AD32">
        <f>AC32-9</f>
        <v>46</v>
      </c>
      <c r="AE32">
        <v>158</v>
      </c>
      <c r="AF32">
        <f>AE32-11</f>
        <v>147</v>
      </c>
      <c r="AG32">
        <v>13</v>
      </c>
      <c r="AH32">
        <f>AG32-9</f>
        <v>4</v>
      </c>
      <c r="AI32">
        <v>26</v>
      </c>
      <c r="AK32">
        <v>168</v>
      </c>
      <c r="AM32">
        <v>29</v>
      </c>
      <c r="AN32" s="2">
        <f>AVERAGE(AN2:AN30)</f>
        <v>28.793103448275861</v>
      </c>
      <c r="AO32">
        <v>10</v>
      </c>
    </row>
    <row r="33" spans="1:41" x14ac:dyDescent="0.25">
      <c r="A33">
        <v>53</v>
      </c>
      <c r="C33">
        <v>28</v>
      </c>
      <c r="E33">
        <v>435</v>
      </c>
      <c r="F33">
        <f t="shared" si="1"/>
        <v>375</v>
      </c>
      <c r="G33">
        <v>56</v>
      </c>
      <c r="H33">
        <f>G33-30</f>
        <v>26</v>
      </c>
      <c r="I33">
        <v>505</v>
      </c>
      <c r="J33">
        <f>I33-25</f>
        <v>480</v>
      </c>
      <c r="K33">
        <v>810</v>
      </c>
      <c r="L33">
        <f>K33-11</f>
        <v>799</v>
      </c>
      <c r="M33">
        <v>7</v>
      </c>
      <c r="O33">
        <v>172</v>
      </c>
      <c r="Q33">
        <v>585</v>
      </c>
      <c r="R33">
        <f>Q33-9</f>
        <v>576</v>
      </c>
      <c r="S33">
        <v>9</v>
      </c>
      <c r="U33">
        <v>58</v>
      </c>
      <c r="W33">
        <v>10</v>
      </c>
      <c r="X33">
        <f>W33-9</f>
        <v>1</v>
      </c>
      <c r="Y33">
        <v>28</v>
      </c>
      <c r="AA33">
        <v>585</v>
      </c>
      <c r="AB33">
        <f>AA33-11</f>
        <v>574</v>
      </c>
      <c r="AC33">
        <v>55</v>
      </c>
      <c r="AD33">
        <f>AC33-9</f>
        <v>46</v>
      </c>
      <c r="AE33">
        <v>149</v>
      </c>
      <c r="AF33">
        <f>AE33-11</f>
        <v>138</v>
      </c>
      <c r="AG33">
        <v>13</v>
      </c>
      <c r="AH33">
        <f>AG33-9</f>
        <v>4</v>
      </c>
      <c r="AI33">
        <v>25</v>
      </c>
      <c r="AK33">
        <v>167</v>
      </c>
      <c r="AM33">
        <v>29</v>
      </c>
      <c r="AN33" s="2">
        <f>COUNT(AN2:AN30)</f>
        <v>29</v>
      </c>
      <c r="AO33">
        <v>10</v>
      </c>
    </row>
    <row r="34" spans="1:41" x14ac:dyDescent="0.25">
      <c r="A34">
        <v>53</v>
      </c>
      <c r="C34">
        <v>27</v>
      </c>
      <c r="E34">
        <v>433</v>
      </c>
      <c r="F34">
        <f t="shared" si="1"/>
        <v>373</v>
      </c>
      <c r="G34">
        <v>55</v>
      </c>
      <c r="H34">
        <f>G34-30</f>
        <v>25</v>
      </c>
      <c r="I34">
        <v>504</v>
      </c>
      <c r="J34">
        <f>I34-25</f>
        <v>479</v>
      </c>
      <c r="K34">
        <v>780</v>
      </c>
      <c r="L34">
        <f>K34-11</f>
        <v>769</v>
      </c>
      <c r="M34">
        <v>7</v>
      </c>
      <c r="O34">
        <v>172</v>
      </c>
      <c r="Q34">
        <v>570</v>
      </c>
      <c r="R34">
        <f>Q34-9</f>
        <v>561</v>
      </c>
      <c r="S34">
        <v>9</v>
      </c>
      <c r="U34">
        <v>53</v>
      </c>
      <c r="W34">
        <v>10</v>
      </c>
      <c r="X34">
        <f>W34-9</f>
        <v>1</v>
      </c>
      <c r="Y34">
        <v>28</v>
      </c>
      <c r="AA34">
        <v>585</v>
      </c>
      <c r="AB34">
        <f>AA34-11</f>
        <v>574</v>
      </c>
      <c r="AC34">
        <v>55</v>
      </c>
      <c r="AD34">
        <f>AC34-9</f>
        <v>46</v>
      </c>
      <c r="AE34">
        <v>134</v>
      </c>
      <c r="AF34">
        <f>AE34-11</f>
        <v>123</v>
      </c>
      <c r="AG34">
        <v>13</v>
      </c>
      <c r="AH34">
        <f>AG34-9</f>
        <v>4</v>
      </c>
      <c r="AI34">
        <v>24</v>
      </c>
      <c r="AK34">
        <v>164</v>
      </c>
      <c r="AM34">
        <v>29</v>
      </c>
      <c r="AN34">
        <f>AN33/AM976</f>
        <v>2.9835390946502057E-2</v>
      </c>
      <c r="AO34">
        <v>9</v>
      </c>
    </row>
    <row r="35" spans="1:41" x14ac:dyDescent="0.25">
      <c r="A35">
        <v>53</v>
      </c>
      <c r="C35">
        <v>27</v>
      </c>
      <c r="E35">
        <v>430</v>
      </c>
      <c r="F35">
        <f t="shared" si="1"/>
        <v>370</v>
      </c>
      <c r="G35">
        <v>55</v>
      </c>
      <c r="H35">
        <f>G35-30</f>
        <v>25</v>
      </c>
      <c r="I35">
        <v>504</v>
      </c>
      <c r="J35">
        <f>I35-25</f>
        <v>479</v>
      </c>
      <c r="K35">
        <v>765</v>
      </c>
      <c r="L35">
        <f>K35-11</f>
        <v>754</v>
      </c>
      <c r="M35">
        <v>7</v>
      </c>
      <c r="O35">
        <v>171</v>
      </c>
      <c r="Q35">
        <v>570</v>
      </c>
      <c r="R35">
        <f>Q35-9</f>
        <v>561</v>
      </c>
      <c r="S35">
        <v>9</v>
      </c>
      <c r="U35">
        <v>44</v>
      </c>
      <c r="W35">
        <v>10</v>
      </c>
      <c r="X35">
        <f>W35-9</f>
        <v>1</v>
      </c>
      <c r="Y35">
        <v>28</v>
      </c>
      <c r="AA35">
        <v>585</v>
      </c>
      <c r="AB35">
        <f>AA35-11</f>
        <v>574</v>
      </c>
      <c r="AC35">
        <v>55</v>
      </c>
      <c r="AD35">
        <f>AC35-9</f>
        <v>46</v>
      </c>
      <c r="AE35">
        <v>117</v>
      </c>
      <c r="AF35">
        <f>AE35-11</f>
        <v>106</v>
      </c>
      <c r="AG35">
        <v>13</v>
      </c>
      <c r="AH35">
        <f>AG35-9</f>
        <v>4</v>
      </c>
      <c r="AI35">
        <v>23</v>
      </c>
      <c r="AK35">
        <v>160</v>
      </c>
      <c r="AM35">
        <v>29</v>
      </c>
      <c r="AN35">
        <f>AN32/AM975</f>
        <v>2.2606540025625312</v>
      </c>
      <c r="AO35">
        <v>9</v>
      </c>
    </row>
    <row r="36" spans="1:41" x14ac:dyDescent="0.25">
      <c r="A36">
        <v>52</v>
      </c>
      <c r="C36">
        <v>25</v>
      </c>
      <c r="E36">
        <v>420</v>
      </c>
      <c r="F36">
        <f t="shared" si="1"/>
        <v>360</v>
      </c>
      <c r="G36">
        <v>55</v>
      </c>
      <c r="H36">
        <f>G36-30</f>
        <v>25</v>
      </c>
      <c r="I36">
        <v>504</v>
      </c>
      <c r="J36">
        <f>I36-25</f>
        <v>479</v>
      </c>
      <c r="K36">
        <v>735</v>
      </c>
      <c r="L36">
        <f>K36-11</f>
        <v>724</v>
      </c>
      <c r="M36">
        <v>7</v>
      </c>
      <c r="O36">
        <v>171</v>
      </c>
      <c r="Q36">
        <v>570</v>
      </c>
      <c r="R36">
        <f>Q36-9</f>
        <v>561</v>
      </c>
      <c r="S36">
        <v>9</v>
      </c>
      <c r="U36">
        <v>42</v>
      </c>
      <c r="W36">
        <v>10</v>
      </c>
      <c r="X36">
        <f>W36-9</f>
        <v>1</v>
      </c>
      <c r="Y36">
        <v>28</v>
      </c>
      <c r="AA36">
        <v>585</v>
      </c>
      <c r="AB36">
        <f>AA36-11</f>
        <v>574</v>
      </c>
      <c r="AC36">
        <v>54</v>
      </c>
      <c r="AD36">
        <f>AC36-9</f>
        <v>45</v>
      </c>
      <c r="AE36">
        <v>115</v>
      </c>
      <c r="AF36">
        <f>AE36-11</f>
        <v>104</v>
      </c>
      <c r="AG36">
        <v>13</v>
      </c>
      <c r="AH36">
        <f>AG36-9</f>
        <v>4</v>
      </c>
      <c r="AI36">
        <v>23</v>
      </c>
      <c r="AK36">
        <v>156</v>
      </c>
      <c r="AM36">
        <v>29</v>
      </c>
      <c r="AN36">
        <f>SUM(AN2:AN30)/54</f>
        <v>15.462962962962964</v>
      </c>
      <c r="AO36">
        <v>9</v>
      </c>
    </row>
    <row r="37" spans="1:41" x14ac:dyDescent="0.25">
      <c r="A37">
        <v>52</v>
      </c>
      <c r="C37">
        <v>21</v>
      </c>
      <c r="E37">
        <v>389</v>
      </c>
      <c r="F37">
        <f t="shared" si="1"/>
        <v>329</v>
      </c>
      <c r="G37">
        <v>54</v>
      </c>
      <c r="H37">
        <f>G37-30</f>
        <v>24</v>
      </c>
      <c r="I37">
        <v>504</v>
      </c>
      <c r="J37">
        <f>I37-25</f>
        <v>479</v>
      </c>
      <c r="K37">
        <v>735</v>
      </c>
      <c r="L37">
        <f>K37-11</f>
        <v>724</v>
      </c>
      <c r="M37">
        <v>7</v>
      </c>
      <c r="O37">
        <v>170</v>
      </c>
      <c r="Q37">
        <v>570</v>
      </c>
      <c r="R37">
        <f>Q37-9</f>
        <v>561</v>
      </c>
      <c r="S37">
        <v>9</v>
      </c>
      <c r="U37">
        <v>39</v>
      </c>
      <c r="W37">
        <v>10</v>
      </c>
      <c r="X37">
        <f>W37-9</f>
        <v>1</v>
      </c>
      <c r="Y37">
        <v>28</v>
      </c>
      <c r="AA37">
        <v>570</v>
      </c>
      <c r="AB37">
        <f>AA37-11</f>
        <v>559</v>
      </c>
      <c r="AC37">
        <v>54</v>
      </c>
      <c r="AD37">
        <f>AC37-9</f>
        <v>45</v>
      </c>
      <c r="AE37">
        <v>104</v>
      </c>
      <c r="AF37">
        <f>AE37-11</f>
        <v>93</v>
      </c>
      <c r="AG37">
        <v>13</v>
      </c>
      <c r="AH37">
        <f>AG37-9</f>
        <v>4</v>
      </c>
      <c r="AI37">
        <v>14</v>
      </c>
      <c r="AK37">
        <v>149</v>
      </c>
      <c r="AM37">
        <v>29</v>
      </c>
      <c r="AO37">
        <v>8</v>
      </c>
    </row>
    <row r="38" spans="1:41" x14ac:dyDescent="0.25">
      <c r="A38">
        <v>52</v>
      </c>
      <c r="C38">
        <v>20</v>
      </c>
      <c r="E38">
        <v>385</v>
      </c>
      <c r="F38">
        <f t="shared" si="1"/>
        <v>325</v>
      </c>
      <c r="G38">
        <v>52</v>
      </c>
      <c r="H38">
        <f>G38-30</f>
        <v>22</v>
      </c>
      <c r="I38">
        <v>504</v>
      </c>
      <c r="J38">
        <f>I38-25</f>
        <v>479</v>
      </c>
      <c r="K38">
        <v>735</v>
      </c>
      <c r="L38">
        <f>K38-11</f>
        <v>724</v>
      </c>
      <c r="M38">
        <v>7</v>
      </c>
      <c r="O38">
        <v>169</v>
      </c>
      <c r="Q38">
        <v>570</v>
      </c>
      <c r="R38">
        <f>Q38-9</f>
        <v>561</v>
      </c>
      <c r="S38">
        <v>9</v>
      </c>
      <c r="U38">
        <v>37</v>
      </c>
      <c r="W38">
        <v>10</v>
      </c>
      <c r="X38">
        <f>W38-9</f>
        <v>1</v>
      </c>
      <c r="Y38">
        <v>28</v>
      </c>
      <c r="AA38">
        <v>570</v>
      </c>
      <c r="AB38">
        <f>AA38-11</f>
        <v>559</v>
      </c>
      <c r="AC38">
        <v>54</v>
      </c>
      <c r="AD38">
        <f>AC38-9</f>
        <v>45</v>
      </c>
      <c r="AE38">
        <v>103</v>
      </c>
      <c r="AF38">
        <f>AE38-11</f>
        <v>92</v>
      </c>
      <c r="AG38">
        <v>12</v>
      </c>
      <c r="AH38">
        <f>AG38-9</f>
        <v>3</v>
      </c>
      <c r="AI38">
        <v>14</v>
      </c>
      <c r="AK38">
        <v>131</v>
      </c>
      <c r="AM38">
        <v>29</v>
      </c>
      <c r="AO38">
        <v>8</v>
      </c>
    </row>
    <row r="39" spans="1:41" x14ac:dyDescent="0.25">
      <c r="A39">
        <v>51</v>
      </c>
      <c r="C39">
        <v>17</v>
      </c>
      <c r="E39">
        <v>374</v>
      </c>
      <c r="F39">
        <f t="shared" si="1"/>
        <v>314</v>
      </c>
      <c r="G39">
        <v>48</v>
      </c>
      <c r="H39">
        <f>G39-30</f>
        <v>18</v>
      </c>
      <c r="I39">
        <v>504</v>
      </c>
      <c r="J39">
        <f>I39-25</f>
        <v>479</v>
      </c>
      <c r="K39">
        <v>720</v>
      </c>
      <c r="L39">
        <f>K39-11</f>
        <v>709</v>
      </c>
      <c r="M39">
        <v>7</v>
      </c>
      <c r="O39">
        <v>169</v>
      </c>
      <c r="Q39">
        <v>570</v>
      </c>
      <c r="R39">
        <f>Q39-9</f>
        <v>561</v>
      </c>
      <c r="S39">
        <v>9</v>
      </c>
      <c r="U39">
        <v>33</v>
      </c>
      <c r="W39">
        <v>10</v>
      </c>
      <c r="X39">
        <f>W39-9</f>
        <v>1</v>
      </c>
      <c r="Y39">
        <v>28</v>
      </c>
      <c r="AA39">
        <v>570</v>
      </c>
      <c r="AB39">
        <f>AA39-11</f>
        <v>559</v>
      </c>
      <c r="AC39">
        <v>53</v>
      </c>
      <c r="AD39">
        <f>AC39-9</f>
        <v>44</v>
      </c>
      <c r="AE39">
        <v>103</v>
      </c>
      <c r="AF39">
        <f>AE39-11</f>
        <v>92</v>
      </c>
      <c r="AG39">
        <v>12</v>
      </c>
      <c r="AH39">
        <f>AG39-9</f>
        <v>3</v>
      </c>
      <c r="AI39">
        <v>14</v>
      </c>
      <c r="AK39">
        <v>129</v>
      </c>
      <c r="AM39">
        <v>29</v>
      </c>
      <c r="AO39">
        <v>8</v>
      </c>
    </row>
    <row r="40" spans="1:41" x14ac:dyDescent="0.25">
      <c r="A40">
        <v>51</v>
      </c>
      <c r="C40">
        <v>14</v>
      </c>
      <c r="E40">
        <v>359</v>
      </c>
      <c r="F40">
        <f t="shared" si="1"/>
        <v>299</v>
      </c>
      <c r="G40">
        <v>47</v>
      </c>
      <c r="H40">
        <f>G40-30</f>
        <v>17</v>
      </c>
      <c r="I40">
        <v>503</v>
      </c>
      <c r="J40">
        <f>I40-25</f>
        <v>478</v>
      </c>
      <c r="K40">
        <v>679</v>
      </c>
      <c r="L40">
        <f>K40-11</f>
        <v>668</v>
      </c>
      <c r="M40">
        <v>7</v>
      </c>
      <c r="O40">
        <v>168</v>
      </c>
      <c r="Q40">
        <v>570</v>
      </c>
      <c r="R40">
        <f>Q40-9</f>
        <v>561</v>
      </c>
      <c r="S40">
        <v>9</v>
      </c>
      <c r="U40">
        <v>29</v>
      </c>
      <c r="W40">
        <v>10</v>
      </c>
      <c r="X40">
        <f>W40-9</f>
        <v>1</v>
      </c>
      <c r="Y40">
        <v>28</v>
      </c>
      <c r="AA40">
        <v>564</v>
      </c>
      <c r="AB40">
        <f>AA40-11</f>
        <v>553</v>
      </c>
      <c r="AC40">
        <v>52</v>
      </c>
      <c r="AD40">
        <f>AC40-9</f>
        <v>43</v>
      </c>
      <c r="AE40">
        <v>103</v>
      </c>
      <c r="AF40">
        <f>AE40-11</f>
        <v>92</v>
      </c>
      <c r="AG40">
        <v>12</v>
      </c>
      <c r="AH40">
        <f>AG40-9</f>
        <v>3</v>
      </c>
      <c r="AI40">
        <v>14</v>
      </c>
      <c r="AK40">
        <v>119</v>
      </c>
      <c r="AM40">
        <v>29</v>
      </c>
      <c r="AO40">
        <v>7</v>
      </c>
    </row>
    <row r="41" spans="1:41" x14ac:dyDescent="0.25">
      <c r="A41">
        <v>51</v>
      </c>
      <c r="C41">
        <v>14</v>
      </c>
      <c r="E41">
        <v>359</v>
      </c>
      <c r="F41">
        <f t="shared" si="1"/>
        <v>299</v>
      </c>
      <c r="G41">
        <v>47</v>
      </c>
      <c r="H41">
        <f>G41-30</f>
        <v>17</v>
      </c>
      <c r="I41">
        <v>503</v>
      </c>
      <c r="J41">
        <f>I41-25</f>
        <v>478</v>
      </c>
      <c r="K41">
        <v>675</v>
      </c>
      <c r="L41">
        <f>K41-11</f>
        <v>664</v>
      </c>
      <c r="M41">
        <v>6</v>
      </c>
      <c r="O41">
        <v>167</v>
      </c>
      <c r="Q41">
        <v>570</v>
      </c>
      <c r="R41">
        <f>Q41-9</f>
        <v>561</v>
      </c>
      <c r="S41">
        <v>9</v>
      </c>
      <c r="U41">
        <v>29</v>
      </c>
      <c r="W41">
        <v>10</v>
      </c>
      <c r="X41">
        <f>W41-9</f>
        <v>1</v>
      </c>
      <c r="Y41">
        <v>28</v>
      </c>
      <c r="AA41">
        <v>556</v>
      </c>
      <c r="AB41">
        <f>AA41-11</f>
        <v>545</v>
      </c>
      <c r="AC41">
        <v>52</v>
      </c>
      <c r="AD41">
        <f>AC41-9</f>
        <v>43</v>
      </c>
      <c r="AE41">
        <v>103</v>
      </c>
      <c r="AF41">
        <f>AE41-11</f>
        <v>92</v>
      </c>
      <c r="AG41">
        <v>12</v>
      </c>
      <c r="AH41">
        <f>AG41-9</f>
        <v>3</v>
      </c>
      <c r="AI41">
        <v>14</v>
      </c>
      <c r="AK41">
        <v>117</v>
      </c>
      <c r="AM41">
        <v>29</v>
      </c>
      <c r="AO41">
        <v>7</v>
      </c>
    </row>
    <row r="42" spans="1:41" x14ac:dyDescent="0.25">
      <c r="A42">
        <v>50</v>
      </c>
      <c r="C42">
        <v>14</v>
      </c>
      <c r="E42">
        <v>342</v>
      </c>
      <c r="F42">
        <f t="shared" si="1"/>
        <v>282</v>
      </c>
      <c r="G42">
        <v>44</v>
      </c>
      <c r="H42">
        <f>G42-30</f>
        <v>14</v>
      </c>
      <c r="I42">
        <v>502</v>
      </c>
      <c r="J42">
        <f>I42-25</f>
        <v>477</v>
      </c>
      <c r="K42">
        <v>675</v>
      </c>
      <c r="L42">
        <f>K42-11</f>
        <v>664</v>
      </c>
      <c r="M42">
        <v>6</v>
      </c>
      <c r="O42">
        <v>167</v>
      </c>
      <c r="Q42">
        <v>570</v>
      </c>
      <c r="R42">
        <f>Q42-9</f>
        <v>561</v>
      </c>
      <c r="S42">
        <v>9</v>
      </c>
      <c r="U42">
        <v>28</v>
      </c>
      <c r="W42">
        <v>10</v>
      </c>
      <c r="X42">
        <f>W42-9</f>
        <v>1</v>
      </c>
      <c r="Y42">
        <v>28</v>
      </c>
      <c r="AA42">
        <v>555</v>
      </c>
      <c r="AB42">
        <f>AA42-11</f>
        <v>544</v>
      </c>
      <c r="AC42">
        <v>51</v>
      </c>
      <c r="AD42">
        <f>AC42-9</f>
        <v>42</v>
      </c>
      <c r="AE42">
        <v>92</v>
      </c>
      <c r="AF42">
        <f>AE42-11</f>
        <v>81</v>
      </c>
      <c r="AG42">
        <v>12</v>
      </c>
      <c r="AH42">
        <f>AG42-9</f>
        <v>3</v>
      </c>
      <c r="AI42">
        <v>14</v>
      </c>
      <c r="AK42">
        <v>117</v>
      </c>
      <c r="AM42">
        <v>29</v>
      </c>
      <c r="AO42">
        <v>6</v>
      </c>
    </row>
    <row r="43" spans="1:41" x14ac:dyDescent="0.25">
      <c r="A43">
        <v>48</v>
      </c>
      <c r="C43">
        <v>14</v>
      </c>
      <c r="E43">
        <v>298</v>
      </c>
      <c r="F43">
        <f t="shared" si="1"/>
        <v>238</v>
      </c>
      <c r="G43">
        <v>44</v>
      </c>
      <c r="H43">
        <f>G43-30</f>
        <v>14</v>
      </c>
      <c r="I43">
        <v>501</v>
      </c>
      <c r="J43">
        <f>I43-25</f>
        <v>476</v>
      </c>
      <c r="K43">
        <v>672</v>
      </c>
      <c r="L43">
        <f>K43-11</f>
        <v>661</v>
      </c>
      <c r="M43">
        <v>6</v>
      </c>
      <c r="O43">
        <v>166</v>
      </c>
      <c r="Q43">
        <v>570</v>
      </c>
      <c r="R43">
        <f>Q43-9</f>
        <v>561</v>
      </c>
      <c r="S43">
        <v>9</v>
      </c>
      <c r="U43">
        <v>25</v>
      </c>
      <c r="W43">
        <v>10</v>
      </c>
      <c r="X43">
        <f>W43-9</f>
        <v>1</v>
      </c>
      <c r="Y43">
        <v>26</v>
      </c>
      <c r="AA43">
        <v>555</v>
      </c>
      <c r="AB43">
        <f>AA43-11</f>
        <v>544</v>
      </c>
      <c r="AC43">
        <v>51</v>
      </c>
      <c r="AD43">
        <f>AC43-9</f>
        <v>42</v>
      </c>
      <c r="AE43">
        <v>88</v>
      </c>
      <c r="AF43">
        <f>AE43-11</f>
        <v>77</v>
      </c>
      <c r="AG43">
        <v>12</v>
      </c>
      <c r="AH43">
        <f>AG43-9</f>
        <v>3</v>
      </c>
      <c r="AI43">
        <v>14</v>
      </c>
      <c r="AK43">
        <v>115</v>
      </c>
      <c r="AM43">
        <v>29</v>
      </c>
      <c r="AO43">
        <v>6</v>
      </c>
    </row>
    <row r="44" spans="1:41" x14ac:dyDescent="0.25">
      <c r="A44">
        <v>48</v>
      </c>
      <c r="C44">
        <v>14</v>
      </c>
      <c r="E44">
        <v>297</v>
      </c>
      <c r="F44">
        <f t="shared" si="1"/>
        <v>237</v>
      </c>
      <c r="G44">
        <v>44</v>
      </c>
      <c r="H44">
        <f>G44-30</f>
        <v>14</v>
      </c>
      <c r="I44">
        <v>501</v>
      </c>
      <c r="J44">
        <f>I44-25</f>
        <v>476</v>
      </c>
      <c r="K44">
        <v>660</v>
      </c>
      <c r="L44">
        <f>K44-11</f>
        <v>649</v>
      </c>
      <c r="M44">
        <v>6</v>
      </c>
      <c r="O44">
        <v>166</v>
      </c>
      <c r="Q44">
        <v>555</v>
      </c>
      <c r="R44">
        <f>Q44-9</f>
        <v>546</v>
      </c>
      <c r="S44">
        <v>9</v>
      </c>
      <c r="U44">
        <v>24</v>
      </c>
      <c r="W44">
        <v>10</v>
      </c>
      <c r="X44">
        <f>W44-9</f>
        <v>1</v>
      </c>
      <c r="Y44">
        <v>26</v>
      </c>
      <c r="AA44">
        <v>555</v>
      </c>
      <c r="AB44">
        <f>AA44-11</f>
        <v>544</v>
      </c>
      <c r="AC44">
        <v>50</v>
      </c>
      <c r="AD44">
        <f>AC44-9</f>
        <v>41</v>
      </c>
      <c r="AE44">
        <v>87</v>
      </c>
      <c r="AF44">
        <f>AE44-11</f>
        <v>76</v>
      </c>
      <c r="AG44">
        <v>12</v>
      </c>
      <c r="AH44">
        <f>AG44-9</f>
        <v>3</v>
      </c>
      <c r="AI44">
        <v>14</v>
      </c>
      <c r="AK44">
        <v>108</v>
      </c>
      <c r="AM44">
        <v>29</v>
      </c>
      <c r="AO44">
        <v>5</v>
      </c>
    </row>
    <row r="45" spans="1:41" x14ac:dyDescent="0.25">
      <c r="A45">
        <v>46</v>
      </c>
      <c r="C45">
        <v>14</v>
      </c>
      <c r="E45">
        <v>294</v>
      </c>
      <c r="F45">
        <f t="shared" si="1"/>
        <v>234</v>
      </c>
      <c r="G45">
        <v>44</v>
      </c>
      <c r="H45">
        <f>G45-30</f>
        <v>14</v>
      </c>
      <c r="I45">
        <v>501</v>
      </c>
      <c r="J45">
        <f>I45-25</f>
        <v>476</v>
      </c>
      <c r="K45">
        <v>660</v>
      </c>
      <c r="L45">
        <f>K45-11</f>
        <v>649</v>
      </c>
      <c r="M45">
        <v>6</v>
      </c>
      <c r="O45">
        <v>164</v>
      </c>
      <c r="Q45">
        <v>555</v>
      </c>
      <c r="R45">
        <f>Q45-9</f>
        <v>546</v>
      </c>
      <c r="S45">
        <v>9</v>
      </c>
      <c r="U45">
        <v>23</v>
      </c>
      <c r="W45">
        <v>10</v>
      </c>
      <c r="X45">
        <f>W45-9</f>
        <v>1</v>
      </c>
      <c r="Y45">
        <v>26</v>
      </c>
      <c r="AA45">
        <v>552</v>
      </c>
      <c r="AB45">
        <f>AA45-11</f>
        <v>541</v>
      </c>
      <c r="AC45">
        <v>47</v>
      </c>
      <c r="AD45">
        <f>AC45-9</f>
        <v>38</v>
      </c>
      <c r="AE45">
        <v>86</v>
      </c>
      <c r="AF45">
        <f>AE45-11</f>
        <v>75</v>
      </c>
      <c r="AG45">
        <v>12</v>
      </c>
      <c r="AH45">
        <f>AG45-9</f>
        <v>3</v>
      </c>
      <c r="AI45">
        <v>14</v>
      </c>
      <c r="AK45">
        <v>107</v>
      </c>
      <c r="AM45">
        <v>29</v>
      </c>
      <c r="AO45">
        <v>5</v>
      </c>
    </row>
    <row r="46" spans="1:41" x14ac:dyDescent="0.25">
      <c r="A46">
        <v>46</v>
      </c>
      <c r="C46">
        <v>14</v>
      </c>
      <c r="E46">
        <v>266</v>
      </c>
      <c r="F46">
        <f t="shared" si="1"/>
        <v>206</v>
      </c>
      <c r="G46">
        <v>44</v>
      </c>
      <c r="H46">
        <f>G46-30</f>
        <v>14</v>
      </c>
      <c r="I46">
        <v>500</v>
      </c>
      <c r="J46">
        <f>I46-25</f>
        <v>475</v>
      </c>
      <c r="K46">
        <v>645</v>
      </c>
      <c r="L46">
        <f>K46-11</f>
        <v>634</v>
      </c>
      <c r="M46">
        <v>6</v>
      </c>
      <c r="O46">
        <v>164</v>
      </c>
      <c r="Q46">
        <v>540</v>
      </c>
      <c r="R46">
        <f>Q46-9</f>
        <v>531</v>
      </c>
      <c r="S46">
        <v>9</v>
      </c>
      <c r="U46">
        <v>18</v>
      </c>
      <c r="W46">
        <v>10</v>
      </c>
      <c r="X46">
        <f>W46-9</f>
        <v>1</v>
      </c>
      <c r="Y46">
        <v>26</v>
      </c>
      <c r="AA46">
        <v>552</v>
      </c>
      <c r="AB46">
        <f>AA46-11</f>
        <v>541</v>
      </c>
      <c r="AC46">
        <v>44</v>
      </c>
      <c r="AD46">
        <f>AC46-9</f>
        <v>35</v>
      </c>
      <c r="AE46">
        <v>84</v>
      </c>
      <c r="AF46">
        <f>AE46-11</f>
        <v>73</v>
      </c>
      <c r="AG46">
        <v>12</v>
      </c>
      <c r="AH46">
        <f>AG46-9</f>
        <v>3</v>
      </c>
      <c r="AI46">
        <v>14</v>
      </c>
      <c r="AK46">
        <v>104</v>
      </c>
      <c r="AM46">
        <v>29</v>
      </c>
      <c r="AO46">
        <v>5</v>
      </c>
    </row>
    <row r="47" spans="1:41" x14ac:dyDescent="0.25">
      <c r="A47">
        <v>44</v>
      </c>
      <c r="C47">
        <v>14</v>
      </c>
      <c r="E47">
        <v>253</v>
      </c>
      <c r="F47">
        <f t="shared" si="1"/>
        <v>193</v>
      </c>
      <c r="G47">
        <v>44</v>
      </c>
      <c r="H47">
        <f>G47-30</f>
        <v>14</v>
      </c>
      <c r="I47">
        <v>499</v>
      </c>
      <c r="J47">
        <f>I47-25</f>
        <v>474</v>
      </c>
      <c r="K47">
        <v>645</v>
      </c>
      <c r="L47">
        <f>K47-11</f>
        <v>634</v>
      </c>
      <c r="M47">
        <v>6</v>
      </c>
      <c r="O47">
        <v>164</v>
      </c>
      <c r="Q47">
        <v>539</v>
      </c>
      <c r="R47">
        <f>Q47-9</f>
        <v>530</v>
      </c>
      <c r="S47">
        <v>9</v>
      </c>
      <c r="U47">
        <v>14</v>
      </c>
      <c r="W47">
        <v>10</v>
      </c>
      <c r="X47">
        <f>W47-9</f>
        <v>1</v>
      </c>
      <c r="Y47">
        <v>26</v>
      </c>
      <c r="AA47">
        <v>473</v>
      </c>
      <c r="AB47">
        <f>AA47-11</f>
        <v>462</v>
      </c>
      <c r="AC47">
        <v>44</v>
      </c>
      <c r="AD47">
        <f>AC47-9</f>
        <v>35</v>
      </c>
      <c r="AE47">
        <v>83</v>
      </c>
      <c r="AF47">
        <f>AE47-11</f>
        <v>72</v>
      </c>
      <c r="AG47">
        <v>12</v>
      </c>
      <c r="AH47">
        <f>AG47-9</f>
        <v>3</v>
      </c>
      <c r="AI47">
        <v>13</v>
      </c>
      <c r="AK47">
        <v>104</v>
      </c>
      <c r="AM47">
        <v>29</v>
      </c>
      <c r="AO47">
        <v>5</v>
      </c>
    </row>
    <row r="48" spans="1:41" x14ac:dyDescent="0.25">
      <c r="A48">
        <v>43</v>
      </c>
      <c r="C48">
        <v>13</v>
      </c>
      <c r="E48">
        <v>224</v>
      </c>
      <c r="F48">
        <f t="shared" si="1"/>
        <v>164</v>
      </c>
      <c r="G48">
        <v>44</v>
      </c>
      <c r="H48">
        <f>G48-30</f>
        <v>14</v>
      </c>
      <c r="I48">
        <v>493</v>
      </c>
      <c r="J48">
        <f>I48-25</f>
        <v>468</v>
      </c>
      <c r="K48">
        <v>630</v>
      </c>
      <c r="L48">
        <f>K48-11</f>
        <v>619</v>
      </c>
      <c r="M48">
        <v>5</v>
      </c>
      <c r="O48">
        <v>160</v>
      </c>
      <c r="Q48">
        <v>473</v>
      </c>
      <c r="R48">
        <f>Q48-9</f>
        <v>464</v>
      </c>
      <c r="S48">
        <v>9</v>
      </c>
      <c r="U48">
        <v>14</v>
      </c>
      <c r="W48">
        <v>10</v>
      </c>
      <c r="X48">
        <f>W48-9</f>
        <v>1</v>
      </c>
      <c r="Y48">
        <v>26</v>
      </c>
      <c r="AA48">
        <v>433</v>
      </c>
      <c r="AB48">
        <f>AA48-11</f>
        <v>422</v>
      </c>
      <c r="AC48">
        <v>44</v>
      </c>
      <c r="AD48">
        <f>AC48-9</f>
        <v>35</v>
      </c>
      <c r="AE48">
        <v>82</v>
      </c>
      <c r="AF48">
        <f>AE48-11</f>
        <v>71</v>
      </c>
      <c r="AG48">
        <v>12</v>
      </c>
      <c r="AH48">
        <f>AG48-9</f>
        <v>3</v>
      </c>
      <c r="AI48">
        <v>13</v>
      </c>
      <c r="AK48">
        <v>103</v>
      </c>
      <c r="AM48">
        <v>29</v>
      </c>
      <c r="AO48">
        <v>5</v>
      </c>
    </row>
    <row r="49" spans="1:41" x14ac:dyDescent="0.25">
      <c r="A49">
        <v>43</v>
      </c>
      <c r="C49">
        <v>13</v>
      </c>
      <c r="E49">
        <v>222</v>
      </c>
      <c r="F49">
        <f t="shared" si="1"/>
        <v>162</v>
      </c>
      <c r="G49">
        <v>44</v>
      </c>
      <c r="H49">
        <f>G49-30</f>
        <v>14</v>
      </c>
      <c r="I49">
        <v>375</v>
      </c>
      <c r="J49">
        <f>I49-25</f>
        <v>350</v>
      </c>
      <c r="K49">
        <v>630</v>
      </c>
      <c r="L49">
        <f>K49-11</f>
        <v>619</v>
      </c>
      <c r="M49">
        <v>5</v>
      </c>
      <c r="O49">
        <v>146</v>
      </c>
      <c r="Q49">
        <v>471</v>
      </c>
      <c r="R49">
        <f>Q49-9</f>
        <v>462</v>
      </c>
      <c r="S49">
        <v>9</v>
      </c>
      <c r="U49">
        <v>14</v>
      </c>
      <c r="W49">
        <v>10</v>
      </c>
      <c r="X49">
        <f>W49-9</f>
        <v>1</v>
      </c>
      <c r="Y49">
        <v>26</v>
      </c>
      <c r="AA49">
        <v>427</v>
      </c>
      <c r="AB49">
        <f>AA49-11</f>
        <v>416</v>
      </c>
      <c r="AC49">
        <v>44</v>
      </c>
      <c r="AD49">
        <f>AC49-9</f>
        <v>35</v>
      </c>
      <c r="AE49">
        <v>78</v>
      </c>
      <c r="AF49">
        <f>AE49-11</f>
        <v>67</v>
      </c>
      <c r="AG49">
        <v>12</v>
      </c>
      <c r="AH49">
        <f>AG49-9</f>
        <v>3</v>
      </c>
      <c r="AI49">
        <v>13</v>
      </c>
      <c r="AK49">
        <v>102</v>
      </c>
      <c r="AM49">
        <v>29</v>
      </c>
      <c r="AO49">
        <v>4</v>
      </c>
    </row>
    <row r="50" spans="1:41" x14ac:dyDescent="0.25">
      <c r="A50">
        <v>41</v>
      </c>
      <c r="C50">
        <v>13</v>
      </c>
      <c r="E50">
        <v>220</v>
      </c>
      <c r="F50">
        <f t="shared" si="1"/>
        <v>160</v>
      </c>
      <c r="G50">
        <v>43</v>
      </c>
      <c r="H50">
        <f>G50-30</f>
        <v>13</v>
      </c>
      <c r="I50">
        <v>360</v>
      </c>
      <c r="J50">
        <f>I50-25</f>
        <v>335</v>
      </c>
      <c r="K50">
        <v>630</v>
      </c>
      <c r="L50">
        <f>K50-11</f>
        <v>619</v>
      </c>
      <c r="M50">
        <v>4</v>
      </c>
      <c r="O50">
        <v>144</v>
      </c>
      <c r="Q50">
        <v>463</v>
      </c>
      <c r="R50">
        <f>Q50-9</f>
        <v>454</v>
      </c>
      <c r="S50">
        <v>9</v>
      </c>
      <c r="U50">
        <v>14</v>
      </c>
      <c r="W50">
        <v>10</v>
      </c>
      <c r="X50">
        <f>W50-9</f>
        <v>1</v>
      </c>
      <c r="Y50">
        <v>25</v>
      </c>
      <c r="AA50">
        <v>402</v>
      </c>
      <c r="AB50">
        <f>AA50-11</f>
        <v>391</v>
      </c>
      <c r="AC50">
        <v>44</v>
      </c>
      <c r="AD50">
        <f>AC50-9</f>
        <v>35</v>
      </c>
      <c r="AE50">
        <v>74</v>
      </c>
      <c r="AF50">
        <f>AE50-11</f>
        <v>63</v>
      </c>
      <c r="AG50">
        <v>12</v>
      </c>
      <c r="AH50">
        <f>AG50-9</f>
        <v>3</v>
      </c>
      <c r="AI50">
        <v>13</v>
      </c>
      <c r="AK50">
        <v>97</v>
      </c>
      <c r="AM50">
        <v>29</v>
      </c>
      <c r="AO50">
        <v>4</v>
      </c>
    </row>
    <row r="51" spans="1:41" x14ac:dyDescent="0.25">
      <c r="A51">
        <v>40</v>
      </c>
      <c r="C51">
        <v>13</v>
      </c>
      <c r="E51">
        <v>212</v>
      </c>
      <c r="F51">
        <f t="shared" si="1"/>
        <v>152</v>
      </c>
      <c r="G51">
        <v>43</v>
      </c>
      <c r="H51">
        <f>G51-30</f>
        <v>13</v>
      </c>
      <c r="I51">
        <v>360</v>
      </c>
      <c r="J51">
        <f>I51-25</f>
        <v>335</v>
      </c>
      <c r="K51">
        <v>630</v>
      </c>
      <c r="L51">
        <f>K51-11</f>
        <v>619</v>
      </c>
      <c r="M51">
        <v>4</v>
      </c>
      <c r="O51">
        <v>139</v>
      </c>
      <c r="Q51">
        <v>461</v>
      </c>
      <c r="R51">
        <f>Q51-9</f>
        <v>452</v>
      </c>
      <c r="S51">
        <v>9</v>
      </c>
      <c r="U51">
        <v>14</v>
      </c>
      <c r="W51">
        <v>10</v>
      </c>
      <c r="X51">
        <f>W51-9</f>
        <v>1</v>
      </c>
      <c r="Y51">
        <v>25</v>
      </c>
      <c r="AA51">
        <v>401</v>
      </c>
      <c r="AB51">
        <f>AA51-11</f>
        <v>390</v>
      </c>
      <c r="AC51">
        <v>44</v>
      </c>
      <c r="AD51">
        <f>AC51-9</f>
        <v>35</v>
      </c>
      <c r="AE51">
        <v>74</v>
      </c>
      <c r="AF51">
        <f>AE51-11</f>
        <v>63</v>
      </c>
      <c r="AG51">
        <v>12</v>
      </c>
      <c r="AH51">
        <f>AG51-9</f>
        <v>3</v>
      </c>
      <c r="AI51">
        <v>13</v>
      </c>
      <c r="AK51">
        <v>94</v>
      </c>
      <c r="AM51">
        <v>29</v>
      </c>
      <c r="AO51">
        <v>4</v>
      </c>
    </row>
    <row r="52" spans="1:41" x14ac:dyDescent="0.25">
      <c r="A52">
        <v>39</v>
      </c>
      <c r="C52">
        <v>13</v>
      </c>
      <c r="E52">
        <v>209</v>
      </c>
      <c r="F52">
        <f t="shared" si="1"/>
        <v>149</v>
      </c>
      <c r="G52">
        <v>43</v>
      </c>
      <c r="H52">
        <f>G52-30</f>
        <v>13</v>
      </c>
      <c r="I52">
        <v>345</v>
      </c>
      <c r="J52">
        <f>I52-25</f>
        <v>320</v>
      </c>
      <c r="K52">
        <v>615</v>
      </c>
      <c r="L52">
        <f>K52-11</f>
        <v>604</v>
      </c>
      <c r="M52">
        <v>4</v>
      </c>
      <c r="O52">
        <v>134</v>
      </c>
      <c r="Q52">
        <v>452</v>
      </c>
      <c r="R52">
        <f>Q52-9</f>
        <v>443</v>
      </c>
      <c r="S52">
        <v>8</v>
      </c>
      <c r="U52">
        <v>14</v>
      </c>
      <c r="W52">
        <v>10</v>
      </c>
      <c r="X52">
        <f>W52-9</f>
        <v>1</v>
      </c>
      <c r="Y52">
        <v>24</v>
      </c>
      <c r="AA52">
        <v>379</v>
      </c>
      <c r="AB52">
        <f>AA52-11</f>
        <v>368</v>
      </c>
      <c r="AC52">
        <v>43</v>
      </c>
      <c r="AD52">
        <f>AC52-9</f>
        <v>34</v>
      </c>
      <c r="AE52">
        <v>73</v>
      </c>
      <c r="AF52">
        <f>AE52-11</f>
        <v>62</v>
      </c>
      <c r="AG52">
        <v>12</v>
      </c>
      <c r="AH52">
        <f>AG52-9</f>
        <v>3</v>
      </c>
      <c r="AI52">
        <v>13</v>
      </c>
      <c r="AK52">
        <v>92</v>
      </c>
      <c r="AM52">
        <v>29</v>
      </c>
      <c r="AO52">
        <v>4</v>
      </c>
    </row>
    <row r="53" spans="1:41" x14ac:dyDescent="0.25">
      <c r="A53">
        <v>34</v>
      </c>
      <c r="C53">
        <v>13</v>
      </c>
      <c r="E53">
        <v>209</v>
      </c>
      <c r="F53">
        <f t="shared" si="1"/>
        <v>149</v>
      </c>
      <c r="G53">
        <v>43</v>
      </c>
      <c r="H53">
        <f>G53-30</f>
        <v>13</v>
      </c>
      <c r="I53">
        <v>345</v>
      </c>
      <c r="J53">
        <f>I53-25</f>
        <v>320</v>
      </c>
      <c r="K53">
        <v>615</v>
      </c>
      <c r="L53">
        <f>K53-11</f>
        <v>604</v>
      </c>
      <c r="M53">
        <v>4</v>
      </c>
      <c r="O53">
        <v>134</v>
      </c>
      <c r="Q53">
        <v>450</v>
      </c>
      <c r="R53">
        <f>Q53-9</f>
        <v>441</v>
      </c>
      <c r="S53">
        <v>8</v>
      </c>
      <c r="U53">
        <v>14</v>
      </c>
      <c r="W53">
        <v>10</v>
      </c>
      <c r="X53">
        <f>W53-9</f>
        <v>1</v>
      </c>
      <c r="Y53">
        <v>24</v>
      </c>
      <c r="AA53">
        <v>372</v>
      </c>
      <c r="AB53">
        <f>AA53-11</f>
        <v>361</v>
      </c>
      <c r="AC53">
        <v>42</v>
      </c>
      <c r="AD53">
        <f>AC53-9</f>
        <v>33</v>
      </c>
      <c r="AE53">
        <v>72</v>
      </c>
      <c r="AF53">
        <f>AE53-11</f>
        <v>61</v>
      </c>
      <c r="AG53">
        <v>12</v>
      </c>
      <c r="AH53">
        <f>AG53-9</f>
        <v>3</v>
      </c>
      <c r="AI53">
        <v>13</v>
      </c>
      <c r="AK53">
        <v>92</v>
      </c>
      <c r="AM53">
        <v>29</v>
      </c>
      <c r="AO53">
        <v>4</v>
      </c>
    </row>
    <row r="54" spans="1:41" x14ac:dyDescent="0.25">
      <c r="A54">
        <v>33</v>
      </c>
      <c r="C54">
        <v>13</v>
      </c>
      <c r="E54">
        <v>207</v>
      </c>
      <c r="F54">
        <f t="shared" si="1"/>
        <v>147</v>
      </c>
      <c r="G54">
        <v>43</v>
      </c>
      <c r="H54">
        <f>G54-30</f>
        <v>13</v>
      </c>
      <c r="I54">
        <v>345</v>
      </c>
      <c r="J54">
        <f>I54-25</f>
        <v>320</v>
      </c>
      <c r="K54">
        <v>600</v>
      </c>
      <c r="L54">
        <f>K54-11</f>
        <v>589</v>
      </c>
      <c r="M54">
        <v>4</v>
      </c>
      <c r="O54">
        <v>133</v>
      </c>
      <c r="Q54">
        <v>433</v>
      </c>
      <c r="R54">
        <f>Q54-9</f>
        <v>424</v>
      </c>
      <c r="S54">
        <v>8</v>
      </c>
      <c r="U54">
        <v>14</v>
      </c>
      <c r="W54">
        <v>10</v>
      </c>
      <c r="X54">
        <f>W54-9</f>
        <v>1</v>
      </c>
      <c r="Y54">
        <v>24</v>
      </c>
      <c r="AA54">
        <v>347</v>
      </c>
      <c r="AB54">
        <f>AA54-11</f>
        <v>336</v>
      </c>
      <c r="AC54">
        <v>42</v>
      </c>
      <c r="AD54">
        <f>AC54-9</f>
        <v>33</v>
      </c>
      <c r="AE54">
        <v>72</v>
      </c>
      <c r="AF54">
        <f>AE54-11</f>
        <v>61</v>
      </c>
      <c r="AG54">
        <v>12</v>
      </c>
      <c r="AH54">
        <f>AG54-9</f>
        <v>3</v>
      </c>
      <c r="AI54">
        <v>13</v>
      </c>
      <c r="AK54">
        <v>89</v>
      </c>
      <c r="AM54">
        <v>29</v>
      </c>
      <c r="AO54">
        <v>4</v>
      </c>
    </row>
    <row r="55" spans="1:41" x14ac:dyDescent="0.25">
      <c r="A55">
        <v>30</v>
      </c>
      <c r="C55">
        <v>13</v>
      </c>
      <c r="E55">
        <v>193</v>
      </c>
      <c r="F55">
        <f t="shared" si="1"/>
        <v>133</v>
      </c>
      <c r="G55">
        <v>43</v>
      </c>
      <c r="H55">
        <f>G55-30</f>
        <v>13</v>
      </c>
      <c r="I55">
        <v>345</v>
      </c>
      <c r="J55">
        <f>I55-25</f>
        <v>320</v>
      </c>
      <c r="K55">
        <v>585</v>
      </c>
      <c r="L55">
        <f>K55-11</f>
        <v>574</v>
      </c>
      <c r="M55">
        <v>4</v>
      </c>
      <c r="O55">
        <v>120</v>
      </c>
      <c r="Q55">
        <v>393</v>
      </c>
      <c r="R55">
        <f>Q55-9</f>
        <v>384</v>
      </c>
      <c r="S55">
        <v>8</v>
      </c>
      <c r="U55">
        <v>14</v>
      </c>
      <c r="W55">
        <v>9</v>
      </c>
      <c r="Y55">
        <v>24</v>
      </c>
      <c r="AA55">
        <v>343</v>
      </c>
      <c r="AB55">
        <f>AA55-11</f>
        <v>332</v>
      </c>
      <c r="AC55">
        <v>42</v>
      </c>
      <c r="AD55">
        <f>AC55-9</f>
        <v>33</v>
      </c>
      <c r="AE55">
        <v>72</v>
      </c>
      <c r="AF55">
        <f>AE55-11</f>
        <v>61</v>
      </c>
      <c r="AG55">
        <v>11</v>
      </c>
      <c r="AH55">
        <f>AG55-9</f>
        <v>2</v>
      </c>
      <c r="AI55">
        <v>13</v>
      </c>
      <c r="AK55">
        <v>88</v>
      </c>
      <c r="AM55">
        <v>29</v>
      </c>
      <c r="AO55">
        <v>4</v>
      </c>
    </row>
    <row r="56" spans="1:41" x14ac:dyDescent="0.25">
      <c r="A56">
        <v>29</v>
      </c>
      <c r="C56">
        <v>13</v>
      </c>
      <c r="E56">
        <v>193</v>
      </c>
      <c r="F56">
        <f t="shared" si="1"/>
        <v>133</v>
      </c>
      <c r="G56">
        <v>43</v>
      </c>
      <c r="H56">
        <f>G56-30</f>
        <v>13</v>
      </c>
      <c r="I56">
        <v>345</v>
      </c>
      <c r="J56">
        <f>I56-25</f>
        <v>320</v>
      </c>
      <c r="K56">
        <v>585</v>
      </c>
      <c r="L56">
        <f>K56-11</f>
        <v>574</v>
      </c>
      <c r="M56">
        <v>4</v>
      </c>
      <c r="O56">
        <v>119</v>
      </c>
      <c r="Q56">
        <v>369</v>
      </c>
      <c r="R56">
        <f>Q56-9</f>
        <v>360</v>
      </c>
      <c r="S56">
        <v>8</v>
      </c>
      <c r="U56">
        <v>13</v>
      </c>
      <c r="W56">
        <v>9</v>
      </c>
      <c r="X56" s="2">
        <f>AVERAGE(X2:X54)</f>
        <v>2.1132075471698113</v>
      </c>
      <c r="Y56">
        <v>24</v>
      </c>
      <c r="AA56">
        <v>342</v>
      </c>
      <c r="AB56">
        <f>AA56-11</f>
        <v>331</v>
      </c>
      <c r="AC56">
        <v>41</v>
      </c>
      <c r="AD56">
        <f>AC56-9</f>
        <v>32</v>
      </c>
      <c r="AE56">
        <v>71</v>
      </c>
      <c r="AF56">
        <f>AE56-11</f>
        <v>60</v>
      </c>
      <c r="AG56">
        <v>11</v>
      </c>
      <c r="AH56">
        <f>AG56-9</f>
        <v>2</v>
      </c>
      <c r="AI56">
        <v>13</v>
      </c>
      <c r="AK56">
        <v>87</v>
      </c>
      <c r="AM56">
        <v>29</v>
      </c>
      <c r="AO56">
        <v>4</v>
      </c>
    </row>
    <row r="57" spans="1:41" x14ac:dyDescent="0.25">
      <c r="A57">
        <v>29</v>
      </c>
      <c r="C57">
        <v>13</v>
      </c>
      <c r="E57">
        <v>191</v>
      </c>
      <c r="F57">
        <f t="shared" si="1"/>
        <v>131</v>
      </c>
      <c r="G57">
        <v>42</v>
      </c>
      <c r="H57">
        <f>G57-30</f>
        <v>12</v>
      </c>
      <c r="I57">
        <v>345</v>
      </c>
      <c r="J57">
        <f>I57-25</f>
        <v>320</v>
      </c>
      <c r="K57">
        <v>581</v>
      </c>
      <c r="L57">
        <f>K57-11</f>
        <v>570</v>
      </c>
      <c r="M57">
        <v>4</v>
      </c>
      <c r="O57">
        <v>119</v>
      </c>
      <c r="Q57">
        <v>366</v>
      </c>
      <c r="R57">
        <f>Q57-9</f>
        <v>357</v>
      </c>
      <c r="S57">
        <v>8</v>
      </c>
      <c r="U57">
        <v>13</v>
      </c>
      <c r="W57">
        <v>9</v>
      </c>
      <c r="X57" s="2">
        <f>COUNT(X2:X54)</f>
        <v>53</v>
      </c>
      <c r="Y57">
        <v>24</v>
      </c>
      <c r="AA57">
        <v>318</v>
      </c>
      <c r="AB57">
        <f>AA57-11</f>
        <v>307</v>
      </c>
      <c r="AC57">
        <v>41</v>
      </c>
      <c r="AD57">
        <f>AC57-9</f>
        <v>32</v>
      </c>
      <c r="AE57">
        <v>71</v>
      </c>
      <c r="AF57">
        <f>AE57-11</f>
        <v>60</v>
      </c>
      <c r="AG57">
        <v>11</v>
      </c>
      <c r="AH57">
        <f>AG57-9</f>
        <v>2</v>
      </c>
      <c r="AI57">
        <v>13</v>
      </c>
      <c r="AK57">
        <v>85</v>
      </c>
      <c r="AM57">
        <v>29</v>
      </c>
      <c r="AO57">
        <v>4</v>
      </c>
    </row>
    <row r="58" spans="1:41" x14ac:dyDescent="0.25">
      <c r="A58">
        <v>29</v>
      </c>
      <c r="C58">
        <v>13</v>
      </c>
      <c r="E58">
        <v>190</v>
      </c>
      <c r="F58">
        <f t="shared" si="1"/>
        <v>130</v>
      </c>
      <c r="G58">
        <v>41</v>
      </c>
      <c r="H58">
        <f>G58-30</f>
        <v>11</v>
      </c>
      <c r="I58">
        <v>345</v>
      </c>
      <c r="J58">
        <f>I58-25</f>
        <v>320</v>
      </c>
      <c r="K58">
        <v>570</v>
      </c>
      <c r="L58">
        <f>K58-11</f>
        <v>559</v>
      </c>
      <c r="M58">
        <v>4</v>
      </c>
      <c r="O58">
        <v>118</v>
      </c>
      <c r="Q58">
        <v>366</v>
      </c>
      <c r="R58">
        <f>Q58-9</f>
        <v>357</v>
      </c>
      <c r="S58">
        <v>8</v>
      </c>
      <c r="U58">
        <v>13</v>
      </c>
      <c r="W58">
        <v>9</v>
      </c>
      <c r="X58">
        <f>X57/W350</f>
        <v>0.15317919075144509</v>
      </c>
      <c r="Y58">
        <v>24</v>
      </c>
      <c r="AA58">
        <v>314</v>
      </c>
      <c r="AB58">
        <f>AA58-11</f>
        <v>303</v>
      </c>
      <c r="AC58">
        <v>41</v>
      </c>
      <c r="AD58">
        <f>AC58-9</f>
        <v>32</v>
      </c>
      <c r="AE58">
        <v>70</v>
      </c>
      <c r="AF58">
        <f>AE58-11</f>
        <v>59</v>
      </c>
      <c r="AG58">
        <v>11</v>
      </c>
      <c r="AH58">
        <f>AG58-9</f>
        <v>2</v>
      </c>
      <c r="AI58">
        <v>12</v>
      </c>
      <c r="AK58">
        <v>83</v>
      </c>
      <c r="AM58">
        <v>29</v>
      </c>
      <c r="AO58">
        <v>3</v>
      </c>
    </row>
    <row r="59" spans="1:41" x14ac:dyDescent="0.25">
      <c r="A59">
        <v>29</v>
      </c>
      <c r="C59">
        <v>13</v>
      </c>
      <c r="E59">
        <v>186</v>
      </c>
      <c r="F59">
        <f t="shared" si="1"/>
        <v>126</v>
      </c>
      <c r="G59">
        <v>41</v>
      </c>
      <c r="H59">
        <f>G59-30</f>
        <v>11</v>
      </c>
      <c r="I59">
        <v>345</v>
      </c>
      <c r="J59">
        <f>I59-25</f>
        <v>320</v>
      </c>
      <c r="K59">
        <v>555</v>
      </c>
      <c r="L59">
        <f>K59-11</f>
        <v>544</v>
      </c>
      <c r="M59">
        <v>4</v>
      </c>
      <c r="O59">
        <v>117</v>
      </c>
      <c r="Q59">
        <v>366</v>
      </c>
      <c r="R59">
        <f>Q59-9</f>
        <v>357</v>
      </c>
      <c r="S59">
        <v>8</v>
      </c>
      <c r="U59">
        <v>13</v>
      </c>
      <c r="W59">
        <v>9</v>
      </c>
      <c r="X59">
        <f>X56/W349</f>
        <v>0.37592278217005382</v>
      </c>
      <c r="Y59">
        <v>24</v>
      </c>
      <c r="AA59">
        <v>313</v>
      </c>
      <c r="AB59">
        <f>AA59-11</f>
        <v>302</v>
      </c>
      <c r="AC59">
        <v>41</v>
      </c>
      <c r="AD59">
        <f>AC59-9</f>
        <v>32</v>
      </c>
      <c r="AE59">
        <v>69</v>
      </c>
      <c r="AF59">
        <f>AE59-11</f>
        <v>58</v>
      </c>
      <c r="AG59">
        <v>11</v>
      </c>
      <c r="AH59">
        <f>AG59-9</f>
        <v>2</v>
      </c>
      <c r="AI59">
        <v>12</v>
      </c>
      <c r="AK59">
        <v>72</v>
      </c>
      <c r="AM59">
        <v>29</v>
      </c>
      <c r="AO59">
        <v>3</v>
      </c>
    </row>
    <row r="60" spans="1:41" x14ac:dyDescent="0.25">
      <c r="A60">
        <v>29</v>
      </c>
      <c r="C60">
        <v>13</v>
      </c>
      <c r="E60">
        <v>185</v>
      </c>
      <c r="F60">
        <f t="shared" si="1"/>
        <v>125</v>
      </c>
      <c r="G60">
        <v>41</v>
      </c>
      <c r="H60">
        <f>G60-30</f>
        <v>11</v>
      </c>
      <c r="I60">
        <v>345</v>
      </c>
      <c r="J60">
        <f>I60-25</f>
        <v>320</v>
      </c>
      <c r="K60">
        <v>555</v>
      </c>
      <c r="L60">
        <f>K60-11</f>
        <v>544</v>
      </c>
      <c r="M60">
        <v>4</v>
      </c>
      <c r="O60">
        <v>112</v>
      </c>
      <c r="Q60">
        <v>365</v>
      </c>
      <c r="R60">
        <f>Q60-9</f>
        <v>356</v>
      </c>
      <c r="S60">
        <v>8</v>
      </c>
      <c r="U60">
        <v>13</v>
      </c>
      <c r="W60">
        <v>9</v>
      </c>
      <c r="X60">
        <f>SUM(X2:X54)/26</f>
        <v>4.3076923076923075</v>
      </c>
      <c r="Y60">
        <v>23</v>
      </c>
      <c r="AA60">
        <v>298</v>
      </c>
      <c r="AB60">
        <f>AA60-11</f>
        <v>287</v>
      </c>
      <c r="AC60">
        <v>40</v>
      </c>
      <c r="AD60">
        <f>AC60-9</f>
        <v>31</v>
      </c>
      <c r="AE60">
        <v>66</v>
      </c>
      <c r="AF60">
        <f>AE60-11</f>
        <v>55</v>
      </c>
      <c r="AG60">
        <v>11</v>
      </c>
      <c r="AH60">
        <f>AG60-9</f>
        <v>2</v>
      </c>
      <c r="AI60">
        <v>12</v>
      </c>
      <c r="AK60">
        <v>72</v>
      </c>
      <c r="AM60">
        <v>29</v>
      </c>
      <c r="AO60">
        <v>3</v>
      </c>
    </row>
    <row r="61" spans="1:41" x14ac:dyDescent="0.25">
      <c r="A61">
        <v>28</v>
      </c>
      <c r="C61">
        <v>12</v>
      </c>
      <c r="E61">
        <v>182</v>
      </c>
      <c r="F61">
        <f t="shared" si="1"/>
        <v>122</v>
      </c>
      <c r="G61">
        <v>41</v>
      </c>
      <c r="H61">
        <f>G61-30</f>
        <v>11</v>
      </c>
      <c r="I61">
        <v>345</v>
      </c>
      <c r="J61">
        <f>I61-25</f>
        <v>320</v>
      </c>
      <c r="K61">
        <v>525</v>
      </c>
      <c r="L61">
        <f>K61-11</f>
        <v>514</v>
      </c>
      <c r="M61">
        <v>4</v>
      </c>
      <c r="O61">
        <v>111</v>
      </c>
      <c r="Q61">
        <v>362</v>
      </c>
      <c r="R61">
        <f>Q61-9</f>
        <v>353</v>
      </c>
      <c r="S61">
        <v>8</v>
      </c>
      <c r="U61">
        <v>13</v>
      </c>
      <c r="W61">
        <v>9</v>
      </c>
      <c r="Y61">
        <v>22</v>
      </c>
      <c r="AA61">
        <v>294</v>
      </c>
      <c r="AB61">
        <f>AA61-11</f>
        <v>283</v>
      </c>
      <c r="AC61">
        <v>40</v>
      </c>
      <c r="AD61">
        <f>AC61-9</f>
        <v>31</v>
      </c>
      <c r="AE61">
        <v>66</v>
      </c>
      <c r="AF61">
        <f>AE61-11</f>
        <v>55</v>
      </c>
      <c r="AG61">
        <v>11</v>
      </c>
      <c r="AH61">
        <f>AG61-9</f>
        <v>2</v>
      </c>
      <c r="AI61">
        <v>12</v>
      </c>
      <c r="AK61">
        <v>70</v>
      </c>
      <c r="AM61">
        <v>28</v>
      </c>
      <c r="AO61">
        <v>3</v>
      </c>
    </row>
    <row r="62" spans="1:41" x14ac:dyDescent="0.25">
      <c r="A62">
        <v>27</v>
      </c>
      <c r="C62">
        <v>12</v>
      </c>
      <c r="E62">
        <v>179</v>
      </c>
      <c r="F62">
        <f t="shared" si="1"/>
        <v>119</v>
      </c>
      <c r="G62">
        <v>41</v>
      </c>
      <c r="H62">
        <f>G62-30</f>
        <v>11</v>
      </c>
      <c r="I62">
        <v>345</v>
      </c>
      <c r="J62">
        <f>I62-25</f>
        <v>320</v>
      </c>
      <c r="K62">
        <v>510</v>
      </c>
      <c r="L62">
        <f>K62-11</f>
        <v>499</v>
      </c>
      <c r="M62">
        <v>4</v>
      </c>
      <c r="O62">
        <v>110</v>
      </c>
      <c r="Q62">
        <v>361</v>
      </c>
      <c r="R62">
        <f>Q62-9</f>
        <v>352</v>
      </c>
      <c r="S62">
        <v>8</v>
      </c>
      <c r="U62">
        <v>13</v>
      </c>
      <c r="W62">
        <v>9</v>
      </c>
      <c r="Y62">
        <v>22</v>
      </c>
      <c r="AA62">
        <v>279</v>
      </c>
      <c r="AB62">
        <f>AA62-11</f>
        <v>268</v>
      </c>
      <c r="AC62">
        <v>39</v>
      </c>
      <c r="AD62">
        <f>AC62-9</f>
        <v>30</v>
      </c>
      <c r="AE62">
        <v>62</v>
      </c>
      <c r="AF62">
        <f>AE62-11</f>
        <v>51</v>
      </c>
      <c r="AG62">
        <v>11</v>
      </c>
      <c r="AH62">
        <f>AG62-9</f>
        <v>2</v>
      </c>
      <c r="AI62">
        <v>12</v>
      </c>
      <c r="AK62">
        <v>69</v>
      </c>
      <c r="AM62">
        <v>28</v>
      </c>
      <c r="AO62">
        <v>3</v>
      </c>
    </row>
    <row r="63" spans="1:41" x14ac:dyDescent="0.25">
      <c r="A63">
        <v>27</v>
      </c>
      <c r="C63">
        <v>12</v>
      </c>
      <c r="E63">
        <v>174</v>
      </c>
      <c r="F63">
        <f t="shared" si="1"/>
        <v>114</v>
      </c>
      <c r="G63">
        <v>40</v>
      </c>
      <c r="H63">
        <f>G63-30</f>
        <v>10</v>
      </c>
      <c r="I63">
        <v>345</v>
      </c>
      <c r="J63">
        <f>I63-25</f>
        <v>320</v>
      </c>
      <c r="K63">
        <v>509</v>
      </c>
      <c r="L63">
        <f>K63-11</f>
        <v>498</v>
      </c>
      <c r="M63">
        <v>3</v>
      </c>
      <c r="O63">
        <v>109</v>
      </c>
      <c r="Q63">
        <v>355</v>
      </c>
      <c r="R63">
        <f>Q63-9</f>
        <v>346</v>
      </c>
      <c r="S63">
        <v>8</v>
      </c>
      <c r="U63">
        <v>13</v>
      </c>
      <c r="W63">
        <v>9</v>
      </c>
      <c r="Y63">
        <v>22</v>
      </c>
      <c r="AA63">
        <v>250</v>
      </c>
      <c r="AB63">
        <f>AA63-11</f>
        <v>239</v>
      </c>
      <c r="AC63">
        <v>39</v>
      </c>
      <c r="AD63">
        <f>AC63-9</f>
        <v>30</v>
      </c>
      <c r="AE63">
        <v>62</v>
      </c>
      <c r="AF63">
        <f>AE63-11</f>
        <v>51</v>
      </c>
      <c r="AG63">
        <v>11</v>
      </c>
      <c r="AH63">
        <f>AG63-9</f>
        <v>2</v>
      </c>
      <c r="AI63">
        <v>12</v>
      </c>
      <c r="AK63">
        <v>66</v>
      </c>
      <c r="AM63">
        <v>28</v>
      </c>
      <c r="AO63">
        <v>3</v>
      </c>
    </row>
    <row r="64" spans="1:41" x14ac:dyDescent="0.25">
      <c r="A64">
        <v>27</v>
      </c>
      <c r="C64">
        <v>12</v>
      </c>
      <c r="E64">
        <v>173</v>
      </c>
      <c r="F64">
        <f t="shared" si="1"/>
        <v>113</v>
      </c>
      <c r="G64">
        <v>40</v>
      </c>
      <c r="H64">
        <f>G64-30</f>
        <v>10</v>
      </c>
      <c r="I64">
        <v>345</v>
      </c>
      <c r="J64">
        <f>I64-25</f>
        <v>320</v>
      </c>
      <c r="K64">
        <v>493</v>
      </c>
      <c r="L64">
        <f>K64-11</f>
        <v>482</v>
      </c>
      <c r="M64">
        <v>3</v>
      </c>
      <c r="O64">
        <v>105</v>
      </c>
      <c r="Q64">
        <v>355</v>
      </c>
      <c r="R64">
        <f>Q64-9</f>
        <v>346</v>
      </c>
      <c r="S64">
        <v>8</v>
      </c>
      <c r="U64">
        <v>13</v>
      </c>
      <c r="W64">
        <v>9</v>
      </c>
      <c r="Y64">
        <v>22</v>
      </c>
      <c r="AA64">
        <v>202</v>
      </c>
      <c r="AB64">
        <f>AA64-11</f>
        <v>191</v>
      </c>
      <c r="AC64">
        <v>39</v>
      </c>
      <c r="AD64">
        <f>AC64-9</f>
        <v>30</v>
      </c>
      <c r="AE64">
        <v>59</v>
      </c>
      <c r="AF64">
        <f>AE64-11</f>
        <v>48</v>
      </c>
      <c r="AG64">
        <v>11</v>
      </c>
      <c r="AH64">
        <f>AG64-9</f>
        <v>2</v>
      </c>
      <c r="AI64">
        <v>12</v>
      </c>
      <c r="AK64">
        <v>65</v>
      </c>
      <c r="AM64">
        <v>28</v>
      </c>
      <c r="AO64">
        <v>2</v>
      </c>
    </row>
    <row r="65" spans="1:41" x14ac:dyDescent="0.25">
      <c r="A65">
        <v>27</v>
      </c>
      <c r="C65">
        <v>12</v>
      </c>
      <c r="E65">
        <v>171</v>
      </c>
      <c r="F65">
        <f t="shared" si="1"/>
        <v>111</v>
      </c>
      <c r="G65">
        <v>40</v>
      </c>
      <c r="H65">
        <f>G65-30</f>
        <v>10</v>
      </c>
      <c r="I65">
        <v>345</v>
      </c>
      <c r="J65">
        <f>I65-25</f>
        <v>320</v>
      </c>
      <c r="K65">
        <v>480</v>
      </c>
      <c r="L65">
        <f>K65-11</f>
        <v>469</v>
      </c>
      <c r="M65">
        <v>3</v>
      </c>
      <c r="O65">
        <v>105</v>
      </c>
      <c r="Q65">
        <v>353</v>
      </c>
      <c r="R65">
        <f>Q65-9</f>
        <v>344</v>
      </c>
      <c r="S65">
        <v>8</v>
      </c>
      <c r="U65">
        <v>13</v>
      </c>
      <c r="W65">
        <v>9</v>
      </c>
      <c r="Y65">
        <v>22</v>
      </c>
      <c r="AA65">
        <v>190</v>
      </c>
      <c r="AB65">
        <f>AA65-11</f>
        <v>179</v>
      </c>
      <c r="AC65">
        <v>39</v>
      </c>
      <c r="AD65">
        <f>AC65-9</f>
        <v>30</v>
      </c>
      <c r="AE65">
        <v>58</v>
      </c>
      <c r="AF65">
        <f>AE65-11</f>
        <v>47</v>
      </c>
      <c r="AG65">
        <v>11</v>
      </c>
      <c r="AH65">
        <f>AG65-9</f>
        <v>2</v>
      </c>
      <c r="AI65">
        <v>12</v>
      </c>
      <c r="AK65">
        <v>63</v>
      </c>
      <c r="AM65">
        <v>28</v>
      </c>
      <c r="AO65">
        <v>2</v>
      </c>
    </row>
    <row r="66" spans="1:41" x14ac:dyDescent="0.25">
      <c r="A66">
        <v>26</v>
      </c>
      <c r="C66">
        <v>12</v>
      </c>
      <c r="E66">
        <v>164</v>
      </c>
      <c r="F66">
        <f t="shared" si="1"/>
        <v>104</v>
      </c>
      <c r="G66">
        <v>39</v>
      </c>
      <c r="H66">
        <f>G66-30</f>
        <v>9</v>
      </c>
      <c r="I66">
        <v>345</v>
      </c>
      <c r="J66">
        <f>I66-25</f>
        <v>320</v>
      </c>
      <c r="K66">
        <v>480</v>
      </c>
      <c r="L66">
        <f>K66-11</f>
        <v>469</v>
      </c>
      <c r="M66">
        <v>3</v>
      </c>
      <c r="O66">
        <v>104</v>
      </c>
      <c r="Q66">
        <v>349</v>
      </c>
      <c r="R66">
        <f>Q66-9</f>
        <v>340</v>
      </c>
      <c r="S66">
        <v>8</v>
      </c>
      <c r="U66">
        <v>13</v>
      </c>
      <c r="W66">
        <v>9</v>
      </c>
      <c r="Y66">
        <v>22</v>
      </c>
      <c r="AA66">
        <v>169</v>
      </c>
      <c r="AB66">
        <f>AA66-11</f>
        <v>158</v>
      </c>
      <c r="AC66">
        <v>38</v>
      </c>
      <c r="AD66">
        <f>AC66-9</f>
        <v>29</v>
      </c>
      <c r="AE66">
        <v>56</v>
      </c>
      <c r="AF66">
        <f>AE66-11</f>
        <v>45</v>
      </c>
      <c r="AG66">
        <v>11</v>
      </c>
      <c r="AH66">
        <f>AG66-9</f>
        <v>2</v>
      </c>
      <c r="AI66">
        <v>12</v>
      </c>
      <c r="AK66">
        <v>63</v>
      </c>
      <c r="AM66">
        <v>28</v>
      </c>
      <c r="AO66">
        <v>2</v>
      </c>
    </row>
    <row r="67" spans="1:41" x14ac:dyDescent="0.25">
      <c r="A67">
        <v>25</v>
      </c>
      <c r="C67">
        <v>12</v>
      </c>
      <c r="E67">
        <v>164</v>
      </c>
      <c r="F67">
        <f t="shared" si="1"/>
        <v>104</v>
      </c>
      <c r="G67">
        <v>39</v>
      </c>
      <c r="H67">
        <f>G67-30</f>
        <v>9</v>
      </c>
      <c r="I67">
        <v>345</v>
      </c>
      <c r="J67">
        <f>I67-25</f>
        <v>320</v>
      </c>
      <c r="K67">
        <v>473</v>
      </c>
      <c r="L67">
        <f>K67-11</f>
        <v>462</v>
      </c>
      <c r="M67">
        <v>3</v>
      </c>
      <c r="O67">
        <v>104</v>
      </c>
      <c r="Q67">
        <v>348</v>
      </c>
      <c r="R67">
        <f>Q67-9</f>
        <v>339</v>
      </c>
      <c r="S67">
        <v>8</v>
      </c>
      <c r="U67">
        <v>13</v>
      </c>
      <c r="W67">
        <v>9</v>
      </c>
      <c r="Y67">
        <v>21</v>
      </c>
      <c r="AA67">
        <v>148</v>
      </c>
      <c r="AB67">
        <f>AA67-11</f>
        <v>137</v>
      </c>
      <c r="AC67">
        <v>38</v>
      </c>
      <c r="AD67">
        <f>AC67-9</f>
        <v>29</v>
      </c>
      <c r="AE67">
        <v>56</v>
      </c>
      <c r="AF67">
        <f>AE67-11</f>
        <v>45</v>
      </c>
      <c r="AG67">
        <v>11</v>
      </c>
      <c r="AH67">
        <f>AG67-9</f>
        <v>2</v>
      </c>
      <c r="AI67">
        <v>12</v>
      </c>
      <c r="AK67">
        <v>62</v>
      </c>
      <c r="AM67">
        <v>28</v>
      </c>
      <c r="AO67">
        <v>2</v>
      </c>
    </row>
    <row r="68" spans="1:41" x14ac:dyDescent="0.25">
      <c r="A68">
        <v>25</v>
      </c>
      <c r="C68">
        <v>12</v>
      </c>
      <c r="E68">
        <v>163</v>
      </c>
      <c r="F68">
        <f t="shared" si="1"/>
        <v>103</v>
      </c>
      <c r="G68">
        <v>39</v>
      </c>
      <c r="H68">
        <f>G68-30</f>
        <v>9</v>
      </c>
      <c r="I68">
        <v>345</v>
      </c>
      <c r="J68">
        <f>I68-25</f>
        <v>320</v>
      </c>
      <c r="K68">
        <v>463</v>
      </c>
      <c r="L68">
        <f>K68-11</f>
        <v>452</v>
      </c>
      <c r="M68">
        <v>3</v>
      </c>
      <c r="O68">
        <v>102</v>
      </c>
      <c r="Q68">
        <v>334</v>
      </c>
      <c r="R68">
        <f>Q68-9</f>
        <v>325</v>
      </c>
      <c r="S68">
        <v>8</v>
      </c>
      <c r="U68">
        <v>13</v>
      </c>
      <c r="W68">
        <v>9</v>
      </c>
      <c r="Y68">
        <v>21</v>
      </c>
      <c r="AA68">
        <v>147</v>
      </c>
      <c r="AB68">
        <f>AA68-11</f>
        <v>136</v>
      </c>
      <c r="AC68">
        <v>38</v>
      </c>
      <c r="AD68">
        <f>AC68-9</f>
        <v>29</v>
      </c>
      <c r="AE68">
        <v>56</v>
      </c>
      <c r="AF68">
        <f>AE68-11</f>
        <v>45</v>
      </c>
      <c r="AG68">
        <v>11</v>
      </c>
      <c r="AH68">
        <f>AG68-9</f>
        <v>2</v>
      </c>
      <c r="AI68">
        <v>12</v>
      </c>
      <c r="AK68">
        <v>60</v>
      </c>
      <c r="AM68">
        <v>28</v>
      </c>
      <c r="AO68">
        <v>2</v>
      </c>
    </row>
    <row r="69" spans="1:41" x14ac:dyDescent="0.25">
      <c r="A69">
        <v>23</v>
      </c>
      <c r="C69">
        <v>12</v>
      </c>
      <c r="E69">
        <v>163</v>
      </c>
      <c r="F69">
        <f t="shared" si="1"/>
        <v>103</v>
      </c>
      <c r="G69">
        <v>38</v>
      </c>
      <c r="H69">
        <f>G69-30</f>
        <v>8</v>
      </c>
      <c r="I69">
        <v>345</v>
      </c>
      <c r="J69">
        <f>I69-25</f>
        <v>320</v>
      </c>
      <c r="K69">
        <v>449</v>
      </c>
      <c r="L69">
        <f>K69-11</f>
        <v>438</v>
      </c>
      <c r="M69">
        <v>3</v>
      </c>
      <c r="O69">
        <v>101</v>
      </c>
      <c r="Q69">
        <v>260</v>
      </c>
      <c r="R69">
        <f>Q69-9</f>
        <v>251</v>
      </c>
      <c r="S69">
        <v>8</v>
      </c>
      <c r="U69">
        <v>13</v>
      </c>
      <c r="W69">
        <v>9</v>
      </c>
      <c r="Y69">
        <v>21</v>
      </c>
      <c r="AA69">
        <v>136</v>
      </c>
      <c r="AB69">
        <f>AA69-11</f>
        <v>125</v>
      </c>
      <c r="AC69">
        <v>37</v>
      </c>
      <c r="AD69">
        <f>AC69-9</f>
        <v>28</v>
      </c>
      <c r="AE69">
        <v>55</v>
      </c>
      <c r="AF69">
        <f>AE69-11</f>
        <v>44</v>
      </c>
      <c r="AG69">
        <v>11</v>
      </c>
      <c r="AH69">
        <f>AG69-9</f>
        <v>2</v>
      </c>
      <c r="AI69">
        <v>12</v>
      </c>
      <c r="AK69">
        <v>59</v>
      </c>
      <c r="AM69">
        <v>28</v>
      </c>
      <c r="AO69">
        <v>2</v>
      </c>
    </row>
    <row r="70" spans="1:41" x14ac:dyDescent="0.25">
      <c r="A70">
        <v>22</v>
      </c>
      <c r="C70">
        <v>12</v>
      </c>
      <c r="E70">
        <v>162</v>
      </c>
      <c r="F70">
        <f t="shared" si="1"/>
        <v>102</v>
      </c>
      <c r="G70">
        <v>38</v>
      </c>
      <c r="H70">
        <f>G70-30</f>
        <v>8</v>
      </c>
      <c r="I70">
        <v>345</v>
      </c>
      <c r="J70">
        <f>I70-25</f>
        <v>320</v>
      </c>
      <c r="K70">
        <v>443</v>
      </c>
      <c r="L70">
        <f>K70-11</f>
        <v>432</v>
      </c>
      <c r="M70">
        <v>2</v>
      </c>
      <c r="O70">
        <v>97</v>
      </c>
      <c r="Q70">
        <v>135</v>
      </c>
      <c r="R70">
        <f>Q70-9</f>
        <v>126</v>
      </c>
      <c r="S70">
        <v>8</v>
      </c>
      <c r="U70">
        <v>13</v>
      </c>
      <c r="W70">
        <v>9</v>
      </c>
      <c r="Y70">
        <v>20</v>
      </c>
      <c r="AA70">
        <v>129</v>
      </c>
      <c r="AB70">
        <f>AA70-11</f>
        <v>118</v>
      </c>
      <c r="AC70">
        <v>35</v>
      </c>
      <c r="AD70">
        <f>AC70-9</f>
        <v>26</v>
      </c>
      <c r="AE70">
        <v>55</v>
      </c>
      <c r="AF70">
        <f>AE70-11</f>
        <v>44</v>
      </c>
      <c r="AG70">
        <v>11</v>
      </c>
      <c r="AH70">
        <f>AG70-9</f>
        <v>2</v>
      </c>
      <c r="AI70">
        <v>12</v>
      </c>
      <c r="AK70">
        <v>59</v>
      </c>
      <c r="AM70">
        <v>28</v>
      </c>
      <c r="AO70">
        <v>2</v>
      </c>
    </row>
    <row r="71" spans="1:41" x14ac:dyDescent="0.25">
      <c r="A71">
        <v>21</v>
      </c>
      <c r="C71">
        <v>12</v>
      </c>
      <c r="E71">
        <v>159</v>
      </c>
      <c r="F71">
        <f t="shared" si="1"/>
        <v>99</v>
      </c>
      <c r="G71">
        <v>38</v>
      </c>
      <c r="H71">
        <f>G71-30</f>
        <v>8</v>
      </c>
      <c r="I71">
        <v>345</v>
      </c>
      <c r="J71">
        <f>I71-25</f>
        <v>320</v>
      </c>
      <c r="K71">
        <v>428</v>
      </c>
      <c r="L71">
        <f>K71-11</f>
        <v>417</v>
      </c>
      <c r="M71">
        <v>2</v>
      </c>
      <c r="O71">
        <v>96</v>
      </c>
      <c r="Q71">
        <v>105</v>
      </c>
      <c r="R71">
        <f>Q71-9</f>
        <v>96</v>
      </c>
      <c r="S71">
        <v>8</v>
      </c>
      <c r="U71">
        <v>13</v>
      </c>
      <c r="W71">
        <v>9</v>
      </c>
      <c r="Y71">
        <v>20</v>
      </c>
      <c r="AA71">
        <v>118</v>
      </c>
      <c r="AB71">
        <f>AA71-11</f>
        <v>107</v>
      </c>
      <c r="AC71">
        <v>35</v>
      </c>
      <c r="AD71">
        <f>AC71-9</f>
        <v>26</v>
      </c>
      <c r="AE71">
        <v>55</v>
      </c>
      <c r="AF71">
        <f>AE71-11</f>
        <v>44</v>
      </c>
      <c r="AG71">
        <v>11</v>
      </c>
      <c r="AH71">
        <f>AG71-9</f>
        <v>2</v>
      </c>
      <c r="AI71">
        <v>12</v>
      </c>
      <c r="AK71">
        <v>59</v>
      </c>
      <c r="AM71">
        <v>28</v>
      </c>
      <c r="AO71">
        <v>2</v>
      </c>
    </row>
    <row r="72" spans="1:41" x14ac:dyDescent="0.25">
      <c r="A72">
        <v>18</v>
      </c>
      <c r="C72">
        <v>12</v>
      </c>
      <c r="E72">
        <v>158</v>
      </c>
      <c r="F72">
        <f t="shared" si="1"/>
        <v>98</v>
      </c>
      <c r="G72">
        <v>37</v>
      </c>
      <c r="H72">
        <f>G72-30</f>
        <v>7</v>
      </c>
      <c r="I72">
        <v>345</v>
      </c>
      <c r="J72">
        <f>I72-25</f>
        <v>320</v>
      </c>
      <c r="K72">
        <v>425</v>
      </c>
      <c r="L72">
        <f>K72-11</f>
        <v>414</v>
      </c>
      <c r="M72">
        <v>2</v>
      </c>
      <c r="O72">
        <v>90</v>
      </c>
      <c r="Q72">
        <v>100</v>
      </c>
      <c r="R72">
        <f>Q72-9</f>
        <v>91</v>
      </c>
      <c r="S72">
        <v>8</v>
      </c>
      <c r="U72">
        <v>13</v>
      </c>
      <c r="W72">
        <v>9</v>
      </c>
      <c r="Y72">
        <v>20</v>
      </c>
      <c r="AA72">
        <v>118</v>
      </c>
      <c r="AB72">
        <f>AA72-11</f>
        <v>107</v>
      </c>
      <c r="AC72">
        <v>34</v>
      </c>
      <c r="AD72">
        <f>AC72-9</f>
        <v>25</v>
      </c>
      <c r="AE72">
        <v>55</v>
      </c>
      <c r="AF72">
        <f>AE72-11</f>
        <v>44</v>
      </c>
      <c r="AG72">
        <v>11</v>
      </c>
      <c r="AH72">
        <f>AG72-9</f>
        <v>2</v>
      </c>
      <c r="AI72">
        <v>12</v>
      </c>
      <c r="AK72">
        <v>59</v>
      </c>
      <c r="AM72">
        <v>28</v>
      </c>
      <c r="AO72">
        <v>2</v>
      </c>
    </row>
    <row r="73" spans="1:41" x14ac:dyDescent="0.25">
      <c r="A73">
        <v>18</v>
      </c>
      <c r="C73">
        <v>12</v>
      </c>
      <c r="E73">
        <v>155</v>
      </c>
      <c r="F73">
        <f t="shared" si="1"/>
        <v>95</v>
      </c>
      <c r="G73">
        <v>37</v>
      </c>
      <c r="H73">
        <f>G73-30</f>
        <v>7</v>
      </c>
      <c r="I73">
        <v>345</v>
      </c>
      <c r="J73">
        <f>I73-25</f>
        <v>320</v>
      </c>
      <c r="K73">
        <v>425</v>
      </c>
      <c r="L73">
        <f>K73-11</f>
        <v>414</v>
      </c>
      <c r="M73">
        <v>2</v>
      </c>
      <c r="O73">
        <v>89</v>
      </c>
      <c r="Q73">
        <v>96</v>
      </c>
      <c r="R73">
        <f>Q73-9</f>
        <v>87</v>
      </c>
      <c r="S73">
        <v>8</v>
      </c>
      <c r="U73">
        <v>13</v>
      </c>
      <c r="W73">
        <v>9</v>
      </c>
      <c r="Y73">
        <v>19</v>
      </c>
      <c r="AA73">
        <v>117</v>
      </c>
      <c r="AB73">
        <f>AA73-11</f>
        <v>106</v>
      </c>
      <c r="AC73">
        <v>32</v>
      </c>
      <c r="AD73">
        <f>AC73-9</f>
        <v>23</v>
      </c>
      <c r="AE73">
        <v>51</v>
      </c>
      <c r="AF73">
        <f>AE73-11</f>
        <v>40</v>
      </c>
      <c r="AG73">
        <v>11</v>
      </c>
      <c r="AH73">
        <f>AG73-9</f>
        <v>2</v>
      </c>
      <c r="AI73">
        <v>12</v>
      </c>
      <c r="AK73">
        <v>59</v>
      </c>
      <c r="AM73">
        <v>28</v>
      </c>
      <c r="AO73">
        <v>2</v>
      </c>
    </row>
    <row r="74" spans="1:41" x14ac:dyDescent="0.25">
      <c r="A74">
        <v>17</v>
      </c>
      <c r="C74">
        <v>12</v>
      </c>
      <c r="E74">
        <v>149</v>
      </c>
      <c r="F74">
        <f t="shared" si="1"/>
        <v>89</v>
      </c>
      <c r="G74">
        <v>37</v>
      </c>
      <c r="H74">
        <f>G74-30</f>
        <v>7</v>
      </c>
      <c r="I74">
        <v>345</v>
      </c>
      <c r="J74">
        <f>I74-25</f>
        <v>320</v>
      </c>
      <c r="K74">
        <v>413</v>
      </c>
      <c r="L74">
        <f>K74-11</f>
        <v>402</v>
      </c>
      <c r="M74">
        <v>2</v>
      </c>
      <c r="O74">
        <v>88</v>
      </c>
      <c r="Q74">
        <v>94</v>
      </c>
      <c r="R74">
        <f>Q74-9</f>
        <v>85</v>
      </c>
      <c r="S74">
        <v>8</v>
      </c>
      <c r="U74">
        <v>13</v>
      </c>
      <c r="W74">
        <v>9</v>
      </c>
      <c r="Y74">
        <v>19</v>
      </c>
      <c r="AA74">
        <v>116</v>
      </c>
      <c r="AB74">
        <f>AA74-11</f>
        <v>105</v>
      </c>
      <c r="AC74">
        <v>29</v>
      </c>
      <c r="AD74">
        <f>AC74-9</f>
        <v>20</v>
      </c>
      <c r="AE74">
        <v>50</v>
      </c>
      <c r="AF74">
        <f>AE74-11</f>
        <v>39</v>
      </c>
      <c r="AG74">
        <v>11</v>
      </c>
      <c r="AH74">
        <f>AG74-9</f>
        <v>2</v>
      </c>
      <c r="AI74">
        <v>12</v>
      </c>
      <c r="AK74">
        <v>59</v>
      </c>
      <c r="AM74">
        <v>28</v>
      </c>
      <c r="AO74">
        <v>2</v>
      </c>
    </row>
    <row r="75" spans="1:41" x14ac:dyDescent="0.25">
      <c r="A75">
        <v>14</v>
      </c>
      <c r="C75">
        <v>11</v>
      </c>
      <c r="E75">
        <v>149</v>
      </c>
      <c r="F75">
        <f t="shared" si="1"/>
        <v>89</v>
      </c>
      <c r="G75">
        <v>37</v>
      </c>
      <c r="H75">
        <f>G75-30</f>
        <v>7</v>
      </c>
      <c r="I75">
        <v>345</v>
      </c>
      <c r="J75">
        <f>I75-25</f>
        <v>320</v>
      </c>
      <c r="K75">
        <v>413</v>
      </c>
      <c r="L75">
        <f>K75-11</f>
        <v>402</v>
      </c>
      <c r="M75">
        <v>2</v>
      </c>
      <c r="O75">
        <v>88</v>
      </c>
      <c r="Q75">
        <v>86</v>
      </c>
      <c r="R75">
        <f>Q75-9</f>
        <v>77</v>
      </c>
      <c r="S75">
        <v>8</v>
      </c>
      <c r="U75">
        <v>12</v>
      </c>
      <c r="W75">
        <v>9</v>
      </c>
      <c r="Y75">
        <v>19</v>
      </c>
      <c r="AA75">
        <v>114</v>
      </c>
      <c r="AB75">
        <f>AA75-11</f>
        <v>103</v>
      </c>
      <c r="AC75">
        <v>29</v>
      </c>
      <c r="AD75">
        <f>AC75-9</f>
        <v>20</v>
      </c>
      <c r="AE75">
        <v>50</v>
      </c>
      <c r="AF75">
        <f>AE75-11</f>
        <v>39</v>
      </c>
      <c r="AG75">
        <v>11</v>
      </c>
      <c r="AH75">
        <f>AG75-9</f>
        <v>2</v>
      </c>
      <c r="AI75">
        <v>12</v>
      </c>
      <c r="AK75">
        <v>58</v>
      </c>
      <c r="AM75">
        <v>28</v>
      </c>
      <c r="AO75">
        <v>2</v>
      </c>
    </row>
    <row r="76" spans="1:41" x14ac:dyDescent="0.25">
      <c r="A76">
        <v>14</v>
      </c>
      <c r="C76">
        <v>11</v>
      </c>
      <c r="E76">
        <v>148</v>
      </c>
      <c r="F76">
        <f t="shared" si="1"/>
        <v>88</v>
      </c>
      <c r="G76">
        <v>34</v>
      </c>
      <c r="H76">
        <f>G76-30</f>
        <v>4</v>
      </c>
      <c r="I76">
        <v>345</v>
      </c>
      <c r="J76">
        <f>I76-25</f>
        <v>320</v>
      </c>
      <c r="K76">
        <v>411</v>
      </c>
      <c r="L76">
        <f>K76-11</f>
        <v>400</v>
      </c>
      <c r="M76">
        <v>2</v>
      </c>
      <c r="O76">
        <v>88</v>
      </c>
      <c r="Q76">
        <v>84</v>
      </c>
      <c r="R76">
        <f>Q76-9</f>
        <v>75</v>
      </c>
      <c r="S76">
        <v>8</v>
      </c>
      <c r="U76">
        <v>12</v>
      </c>
      <c r="W76">
        <v>9</v>
      </c>
      <c r="Y76">
        <v>18</v>
      </c>
      <c r="AA76">
        <v>103</v>
      </c>
      <c r="AB76">
        <f>AA76-11</f>
        <v>92</v>
      </c>
      <c r="AC76">
        <v>29</v>
      </c>
      <c r="AD76">
        <f>AC76-9</f>
        <v>20</v>
      </c>
      <c r="AE76">
        <v>48</v>
      </c>
      <c r="AF76">
        <f>AE76-11</f>
        <v>37</v>
      </c>
      <c r="AG76">
        <v>11</v>
      </c>
      <c r="AH76">
        <f>AG76-9</f>
        <v>2</v>
      </c>
      <c r="AI76">
        <v>12</v>
      </c>
      <c r="AK76">
        <v>56</v>
      </c>
      <c r="AM76">
        <v>28</v>
      </c>
      <c r="AO76">
        <v>2</v>
      </c>
    </row>
    <row r="77" spans="1:41" x14ac:dyDescent="0.25">
      <c r="A77">
        <v>14</v>
      </c>
      <c r="C77">
        <v>11</v>
      </c>
      <c r="E77">
        <v>148</v>
      </c>
      <c r="F77">
        <f t="shared" si="1"/>
        <v>88</v>
      </c>
      <c r="G77">
        <v>34</v>
      </c>
      <c r="H77">
        <f>G77-30</f>
        <v>4</v>
      </c>
      <c r="I77">
        <v>330</v>
      </c>
      <c r="J77">
        <f>I77-25</f>
        <v>305</v>
      </c>
      <c r="K77">
        <v>407</v>
      </c>
      <c r="L77">
        <f>K77-11</f>
        <v>396</v>
      </c>
      <c r="M77">
        <v>2</v>
      </c>
      <c r="O77">
        <v>86</v>
      </c>
      <c r="Q77">
        <v>84</v>
      </c>
      <c r="R77">
        <f>Q77-9</f>
        <v>75</v>
      </c>
      <c r="S77">
        <v>8</v>
      </c>
      <c r="U77">
        <v>12</v>
      </c>
      <c r="W77">
        <v>9</v>
      </c>
      <c r="Y77">
        <v>18</v>
      </c>
      <c r="AA77">
        <v>103</v>
      </c>
      <c r="AB77">
        <f>AA77-11</f>
        <v>92</v>
      </c>
      <c r="AC77">
        <v>29</v>
      </c>
      <c r="AD77">
        <f>AC77-9</f>
        <v>20</v>
      </c>
      <c r="AE77">
        <v>47</v>
      </c>
      <c r="AF77">
        <f>AE77-11</f>
        <v>36</v>
      </c>
      <c r="AG77">
        <v>11</v>
      </c>
      <c r="AH77">
        <f>AG77-9</f>
        <v>2</v>
      </c>
      <c r="AI77">
        <v>12</v>
      </c>
      <c r="AK77">
        <v>56</v>
      </c>
      <c r="AM77">
        <v>28</v>
      </c>
      <c r="AO77">
        <v>1</v>
      </c>
    </row>
    <row r="78" spans="1:41" x14ac:dyDescent="0.25">
      <c r="A78">
        <v>14</v>
      </c>
      <c r="C78">
        <v>11</v>
      </c>
      <c r="E78">
        <v>145</v>
      </c>
      <c r="F78">
        <f t="shared" si="1"/>
        <v>85</v>
      </c>
      <c r="G78">
        <v>33</v>
      </c>
      <c r="H78">
        <f>G78-30</f>
        <v>3</v>
      </c>
      <c r="I78">
        <v>330</v>
      </c>
      <c r="J78">
        <f>I78-25</f>
        <v>305</v>
      </c>
      <c r="K78">
        <v>403</v>
      </c>
      <c r="L78">
        <f>K78-11</f>
        <v>392</v>
      </c>
      <c r="M78">
        <v>2</v>
      </c>
      <c r="O78">
        <v>86</v>
      </c>
      <c r="Q78">
        <v>73</v>
      </c>
      <c r="R78">
        <f>Q78-9</f>
        <v>64</v>
      </c>
      <c r="S78">
        <v>8</v>
      </c>
      <c r="U78">
        <v>12</v>
      </c>
      <c r="W78">
        <v>9</v>
      </c>
      <c r="Y78">
        <v>17</v>
      </c>
      <c r="AA78">
        <v>102</v>
      </c>
      <c r="AB78">
        <f>AA78-11</f>
        <v>91</v>
      </c>
      <c r="AC78">
        <v>29</v>
      </c>
      <c r="AD78">
        <f>AC78-9</f>
        <v>20</v>
      </c>
      <c r="AE78">
        <v>46</v>
      </c>
      <c r="AF78">
        <f>AE78-11</f>
        <v>35</v>
      </c>
      <c r="AG78">
        <v>11</v>
      </c>
      <c r="AH78">
        <f>AG78-9</f>
        <v>2</v>
      </c>
      <c r="AI78">
        <v>12</v>
      </c>
      <c r="AK78">
        <v>56</v>
      </c>
      <c r="AM78">
        <v>28</v>
      </c>
      <c r="AO78">
        <v>1</v>
      </c>
    </row>
    <row r="79" spans="1:41" x14ac:dyDescent="0.25">
      <c r="A79">
        <v>14</v>
      </c>
      <c r="C79">
        <v>11</v>
      </c>
      <c r="E79">
        <v>139</v>
      </c>
      <c r="F79">
        <f t="shared" si="1"/>
        <v>79</v>
      </c>
      <c r="G79">
        <v>31</v>
      </c>
      <c r="H79">
        <f>G79-30</f>
        <v>1</v>
      </c>
      <c r="I79">
        <v>330</v>
      </c>
      <c r="J79">
        <f>I79-25</f>
        <v>305</v>
      </c>
      <c r="K79">
        <v>400</v>
      </c>
      <c r="L79">
        <f>K79-11</f>
        <v>389</v>
      </c>
      <c r="M79">
        <v>2</v>
      </c>
      <c r="O79">
        <v>85</v>
      </c>
      <c r="Q79">
        <v>73</v>
      </c>
      <c r="R79">
        <f>Q79-9</f>
        <v>64</v>
      </c>
      <c r="S79">
        <v>8</v>
      </c>
      <c r="U79">
        <v>12</v>
      </c>
      <c r="W79">
        <v>9</v>
      </c>
      <c r="Y79">
        <v>17</v>
      </c>
      <c r="AA79">
        <v>100</v>
      </c>
      <c r="AB79">
        <f>AA79-11</f>
        <v>89</v>
      </c>
      <c r="AC79">
        <v>28</v>
      </c>
      <c r="AD79">
        <f>AC79-9</f>
        <v>19</v>
      </c>
      <c r="AE79">
        <v>44</v>
      </c>
      <c r="AF79">
        <f>AE79-11</f>
        <v>33</v>
      </c>
      <c r="AG79">
        <v>11</v>
      </c>
      <c r="AH79">
        <f>AG79-9</f>
        <v>2</v>
      </c>
      <c r="AI79">
        <v>12</v>
      </c>
      <c r="AK79">
        <v>52</v>
      </c>
      <c r="AM79">
        <v>28</v>
      </c>
      <c r="AO79">
        <v>1</v>
      </c>
    </row>
    <row r="80" spans="1:41" x14ac:dyDescent="0.25">
      <c r="A80">
        <v>14</v>
      </c>
      <c r="C80">
        <v>11</v>
      </c>
      <c r="E80">
        <v>138</v>
      </c>
      <c r="F80">
        <f t="shared" si="1"/>
        <v>78</v>
      </c>
      <c r="G80">
        <v>30</v>
      </c>
      <c r="H80" s="2">
        <f>AVERAGE(H2:H79)</f>
        <v>48.115384615384613</v>
      </c>
      <c r="I80">
        <v>329</v>
      </c>
      <c r="J80">
        <f>I80-25</f>
        <v>304</v>
      </c>
      <c r="K80">
        <v>389</v>
      </c>
      <c r="L80">
        <f>K80-11</f>
        <v>378</v>
      </c>
      <c r="M80">
        <v>2</v>
      </c>
      <c r="O80">
        <v>79</v>
      </c>
      <c r="Q80">
        <v>66</v>
      </c>
      <c r="R80">
        <f>Q80-9</f>
        <v>57</v>
      </c>
      <c r="S80">
        <v>7</v>
      </c>
      <c r="U80">
        <v>12</v>
      </c>
      <c r="W80">
        <v>9</v>
      </c>
      <c r="Y80">
        <v>16</v>
      </c>
      <c r="AA80">
        <v>95</v>
      </c>
      <c r="AB80">
        <f>AA80-11</f>
        <v>84</v>
      </c>
      <c r="AC80">
        <v>28</v>
      </c>
      <c r="AD80">
        <f>AC80-9</f>
        <v>19</v>
      </c>
      <c r="AE80">
        <v>44</v>
      </c>
      <c r="AF80">
        <f>AE80-11</f>
        <v>33</v>
      </c>
      <c r="AG80">
        <v>11</v>
      </c>
      <c r="AH80">
        <f>AG80-9</f>
        <v>2</v>
      </c>
      <c r="AI80">
        <v>12</v>
      </c>
      <c r="AK80">
        <v>52</v>
      </c>
      <c r="AM80">
        <v>28</v>
      </c>
      <c r="AO80">
        <v>1</v>
      </c>
    </row>
    <row r="81" spans="1:41" x14ac:dyDescent="0.25">
      <c r="A81">
        <v>14</v>
      </c>
      <c r="C81">
        <v>11</v>
      </c>
      <c r="E81">
        <v>134</v>
      </c>
      <c r="F81">
        <f t="shared" si="1"/>
        <v>74</v>
      </c>
      <c r="G81">
        <v>30</v>
      </c>
      <c r="H81" s="2">
        <f>COUNT(H2:H79)</f>
        <v>78</v>
      </c>
      <c r="I81">
        <v>315</v>
      </c>
      <c r="J81">
        <f>I81-25</f>
        <v>290</v>
      </c>
      <c r="K81">
        <v>384</v>
      </c>
      <c r="L81">
        <f>K81-11</f>
        <v>373</v>
      </c>
      <c r="M81">
        <v>2</v>
      </c>
      <c r="O81">
        <v>79</v>
      </c>
      <c r="Q81">
        <v>57</v>
      </c>
      <c r="R81">
        <f>Q81-9</f>
        <v>48</v>
      </c>
      <c r="S81">
        <v>7</v>
      </c>
      <c r="U81">
        <v>12</v>
      </c>
      <c r="W81">
        <v>9</v>
      </c>
      <c r="Y81">
        <v>16</v>
      </c>
      <c r="AA81">
        <v>84</v>
      </c>
      <c r="AB81">
        <f>AA81-11</f>
        <v>73</v>
      </c>
      <c r="AC81">
        <v>28</v>
      </c>
      <c r="AD81">
        <f>AC81-9</f>
        <v>19</v>
      </c>
      <c r="AE81">
        <v>44</v>
      </c>
      <c r="AF81">
        <f>AE81-11</f>
        <v>33</v>
      </c>
      <c r="AG81">
        <v>11</v>
      </c>
      <c r="AH81">
        <f>AG81-9</f>
        <v>2</v>
      </c>
      <c r="AI81">
        <v>12</v>
      </c>
      <c r="AK81">
        <v>51</v>
      </c>
      <c r="AM81">
        <v>28</v>
      </c>
      <c r="AO81">
        <v>1</v>
      </c>
    </row>
    <row r="82" spans="1:41" x14ac:dyDescent="0.25">
      <c r="A82">
        <v>14</v>
      </c>
      <c r="C82">
        <v>11</v>
      </c>
      <c r="E82">
        <v>133</v>
      </c>
      <c r="F82">
        <f t="shared" si="1"/>
        <v>73</v>
      </c>
      <c r="G82">
        <v>29</v>
      </c>
      <c r="H82">
        <f>H81/G1864</f>
        <v>4.1935483870967745E-2</v>
      </c>
      <c r="I82">
        <v>284</v>
      </c>
      <c r="J82">
        <f>I82-25</f>
        <v>259</v>
      </c>
      <c r="K82">
        <v>372</v>
      </c>
      <c r="L82">
        <f>K82-11</f>
        <v>361</v>
      </c>
      <c r="M82">
        <v>2</v>
      </c>
      <c r="O82">
        <v>74</v>
      </c>
      <c r="Q82">
        <v>54</v>
      </c>
      <c r="R82">
        <f>Q82-9</f>
        <v>45</v>
      </c>
      <c r="S82">
        <v>7</v>
      </c>
      <c r="U82">
        <v>12</v>
      </c>
      <c r="W82">
        <v>9</v>
      </c>
      <c r="Y82">
        <v>16</v>
      </c>
      <c r="AA82">
        <v>81</v>
      </c>
      <c r="AB82">
        <f>AA82-11</f>
        <v>70</v>
      </c>
      <c r="AC82">
        <v>28</v>
      </c>
      <c r="AD82">
        <f>AC82-9</f>
        <v>19</v>
      </c>
      <c r="AE82">
        <v>44</v>
      </c>
      <c r="AF82">
        <f>AE82-11</f>
        <v>33</v>
      </c>
      <c r="AG82">
        <v>11</v>
      </c>
      <c r="AH82">
        <f>AG82-9</f>
        <v>2</v>
      </c>
      <c r="AI82">
        <v>12</v>
      </c>
      <c r="AK82">
        <v>50</v>
      </c>
      <c r="AM82">
        <v>28</v>
      </c>
      <c r="AO82">
        <v>1</v>
      </c>
    </row>
    <row r="83" spans="1:41" x14ac:dyDescent="0.25">
      <c r="A83">
        <v>14</v>
      </c>
      <c r="C83">
        <v>11</v>
      </c>
      <c r="E83">
        <v>131</v>
      </c>
      <c r="F83">
        <f t="shared" si="1"/>
        <v>71</v>
      </c>
      <c r="G83">
        <v>29</v>
      </c>
      <c r="H83">
        <f>H80/G1863</f>
        <v>4.5723504513674644</v>
      </c>
      <c r="I83">
        <v>245</v>
      </c>
      <c r="J83">
        <f>I83-25</f>
        <v>220</v>
      </c>
      <c r="K83">
        <v>371</v>
      </c>
      <c r="L83">
        <f>K83-11</f>
        <v>360</v>
      </c>
      <c r="M83">
        <v>2</v>
      </c>
      <c r="O83">
        <v>74</v>
      </c>
      <c r="Q83">
        <v>51</v>
      </c>
      <c r="R83">
        <f>Q83-9</f>
        <v>42</v>
      </c>
      <c r="S83">
        <v>7</v>
      </c>
      <c r="U83">
        <v>12</v>
      </c>
      <c r="W83">
        <v>9</v>
      </c>
      <c r="Y83">
        <v>14</v>
      </c>
      <c r="AA83">
        <v>74</v>
      </c>
      <c r="AB83">
        <f>AA83-11</f>
        <v>63</v>
      </c>
      <c r="AC83">
        <v>25</v>
      </c>
      <c r="AD83">
        <f>AC83-9</f>
        <v>16</v>
      </c>
      <c r="AE83">
        <v>44</v>
      </c>
      <c r="AF83">
        <f>AE83-11</f>
        <v>33</v>
      </c>
      <c r="AG83">
        <v>11</v>
      </c>
      <c r="AH83">
        <f>AG83-9</f>
        <v>2</v>
      </c>
      <c r="AI83">
        <v>12</v>
      </c>
      <c r="AK83">
        <v>49</v>
      </c>
      <c r="AM83">
        <v>28</v>
      </c>
      <c r="AO83">
        <v>1</v>
      </c>
    </row>
    <row r="84" spans="1:41" x14ac:dyDescent="0.25">
      <c r="A84">
        <v>14</v>
      </c>
      <c r="C84">
        <v>11</v>
      </c>
      <c r="E84">
        <v>131</v>
      </c>
      <c r="F84">
        <f t="shared" si="1"/>
        <v>71</v>
      </c>
      <c r="G84">
        <v>29</v>
      </c>
      <c r="H84">
        <f>SUM(H2:H79)/55</f>
        <v>68.236363636363635</v>
      </c>
      <c r="I84">
        <v>239</v>
      </c>
      <c r="J84">
        <f>I84-25</f>
        <v>214</v>
      </c>
      <c r="K84">
        <v>361</v>
      </c>
      <c r="L84">
        <f>K84-11</f>
        <v>350</v>
      </c>
      <c r="M84">
        <v>2</v>
      </c>
      <c r="O84">
        <v>73</v>
      </c>
      <c r="Q84">
        <v>40</v>
      </c>
      <c r="R84">
        <f>Q84-9</f>
        <v>31</v>
      </c>
      <c r="S84">
        <v>7</v>
      </c>
      <c r="U84">
        <v>12</v>
      </c>
      <c r="W84">
        <v>9</v>
      </c>
      <c r="Y84">
        <v>14</v>
      </c>
      <c r="AA84">
        <v>73</v>
      </c>
      <c r="AB84">
        <f>AA84-11</f>
        <v>62</v>
      </c>
      <c r="AC84">
        <v>25</v>
      </c>
      <c r="AD84">
        <f>AC84-9</f>
        <v>16</v>
      </c>
      <c r="AE84">
        <v>43</v>
      </c>
      <c r="AF84">
        <f>AE84-11</f>
        <v>32</v>
      </c>
      <c r="AG84">
        <v>10</v>
      </c>
      <c r="AH84">
        <f>AG84-9</f>
        <v>1</v>
      </c>
      <c r="AI84">
        <v>12</v>
      </c>
      <c r="AK84">
        <v>49</v>
      </c>
      <c r="AM84">
        <v>28</v>
      </c>
      <c r="AO84">
        <v>1</v>
      </c>
    </row>
    <row r="85" spans="1:41" x14ac:dyDescent="0.25">
      <c r="A85">
        <v>14</v>
      </c>
      <c r="C85">
        <v>11</v>
      </c>
      <c r="E85">
        <v>131</v>
      </c>
      <c r="F85">
        <f t="shared" si="1"/>
        <v>71</v>
      </c>
      <c r="G85">
        <v>29</v>
      </c>
      <c r="I85">
        <v>200</v>
      </c>
      <c r="J85">
        <f>I85-25</f>
        <v>175</v>
      </c>
      <c r="K85">
        <v>357</v>
      </c>
      <c r="L85">
        <f>K85-11</f>
        <v>346</v>
      </c>
      <c r="M85">
        <v>2</v>
      </c>
      <c r="O85">
        <v>71</v>
      </c>
      <c r="Q85">
        <v>39</v>
      </c>
      <c r="R85">
        <f>Q85-9</f>
        <v>30</v>
      </c>
      <c r="S85">
        <v>7</v>
      </c>
      <c r="U85">
        <v>12</v>
      </c>
      <c r="W85">
        <v>9</v>
      </c>
      <c r="Y85">
        <v>14</v>
      </c>
      <c r="AA85">
        <v>73</v>
      </c>
      <c r="AB85">
        <f>AA85-11</f>
        <v>62</v>
      </c>
      <c r="AC85">
        <v>25</v>
      </c>
      <c r="AD85">
        <f>AC85-9</f>
        <v>16</v>
      </c>
      <c r="AE85">
        <v>43</v>
      </c>
      <c r="AF85">
        <f>AE85-11</f>
        <v>32</v>
      </c>
      <c r="AG85">
        <v>10</v>
      </c>
      <c r="AH85">
        <f>AG85-9</f>
        <v>1</v>
      </c>
      <c r="AI85">
        <v>11</v>
      </c>
      <c r="AK85">
        <v>49</v>
      </c>
      <c r="AM85">
        <v>28</v>
      </c>
      <c r="AO85">
        <v>1</v>
      </c>
    </row>
    <row r="86" spans="1:41" x14ac:dyDescent="0.25">
      <c r="A86">
        <v>14</v>
      </c>
      <c r="C86">
        <v>11</v>
      </c>
      <c r="E86">
        <v>128</v>
      </c>
      <c r="F86">
        <f t="shared" si="1"/>
        <v>68</v>
      </c>
      <c r="G86">
        <v>29</v>
      </c>
      <c r="I86">
        <v>198</v>
      </c>
      <c r="J86">
        <f>I86-25</f>
        <v>173</v>
      </c>
      <c r="K86">
        <v>340</v>
      </c>
      <c r="L86">
        <f>K86-11</f>
        <v>329</v>
      </c>
      <c r="M86">
        <v>2</v>
      </c>
      <c r="O86">
        <v>70</v>
      </c>
      <c r="Q86">
        <v>36</v>
      </c>
      <c r="R86">
        <f>Q86-9</f>
        <v>27</v>
      </c>
      <c r="S86">
        <v>7</v>
      </c>
      <c r="U86">
        <v>12</v>
      </c>
      <c r="W86">
        <v>9</v>
      </c>
      <c r="Y86">
        <v>14</v>
      </c>
      <c r="AA86">
        <v>71</v>
      </c>
      <c r="AB86">
        <f>AA86-11</f>
        <v>60</v>
      </c>
      <c r="AC86">
        <v>23</v>
      </c>
      <c r="AD86">
        <f>AC86-9</f>
        <v>14</v>
      </c>
      <c r="AE86">
        <v>43</v>
      </c>
      <c r="AF86">
        <f>AE86-11</f>
        <v>32</v>
      </c>
      <c r="AG86">
        <v>10</v>
      </c>
      <c r="AH86">
        <f>AG86-9</f>
        <v>1</v>
      </c>
      <c r="AI86">
        <v>11</v>
      </c>
      <c r="AK86">
        <v>44</v>
      </c>
      <c r="AM86">
        <v>28</v>
      </c>
      <c r="AO86">
        <v>1</v>
      </c>
    </row>
    <row r="87" spans="1:41" x14ac:dyDescent="0.25">
      <c r="A87">
        <v>14</v>
      </c>
      <c r="C87">
        <v>11</v>
      </c>
      <c r="E87">
        <v>126</v>
      </c>
      <c r="F87">
        <f t="shared" si="1"/>
        <v>66</v>
      </c>
      <c r="G87">
        <v>29</v>
      </c>
      <c r="I87">
        <v>158</v>
      </c>
      <c r="J87">
        <f>I87-25</f>
        <v>133</v>
      </c>
      <c r="K87">
        <v>332</v>
      </c>
      <c r="L87">
        <f>K87-11</f>
        <v>321</v>
      </c>
      <c r="M87">
        <v>2</v>
      </c>
      <c r="O87">
        <v>68</v>
      </c>
      <c r="Q87">
        <v>34</v>
      </c>
      <c r="R87">
        <f>Q87-9</f>
        <v>25</v>
      </c>
      <c r="S87">
        <v>7</v>
      </c>
      <c r="U87">
        <v>11</v>
      </c>
      <c r="W87">
        <v>9</v>
      </c>
      <c r="Y87">
        <v>14</v>
      </c>
      <c r="AA87">
        <v>69</v>
      </c>
      <c r="AB87">
        <f>AA87-11</f>
        <v>58</v>
      </c>
      <c r="AC87">
        <v>22</v>
      </c>
      <c r="AD87">
        <f>AC87-9</f>
        <v>13</v>
      </c>
      <c r="AE87">
        <v>42</v>
      </c>
      <c r="AF87">
        <f>AE87-11</f>
        <v>31</v>
      </c>
      <c r="AG87">
        <v>10</v>
      </c>
      <c r="AH87">
        <f>AG87-9</f>
        <v>1</v>
      </c>
      <c r="AI87">
        <v>11</v>
      </c>
      <c r="AK87">
        <v>44</v>
      </c>
      <c r="AM87">
        <v>28</v>
      </c>
      <c r="AO87">
        <v>1</v>
      </c>
    </row>
    <row r="88" spans="1:41" x14ac:dyDescent="0.25">
      <c r="A88">
        <v>14</v>
      </c>
      <c r="C88">
        <v>11</v>
      </c>
      <c r="E88">
        <v>123</v>
      </c>
      <c r="F88">
        <f t="shared" ref="F88:F151" si="2">E88-60</f>
        <v>63</v>
      </c>
      <c r="G88">
        <v>29</v>
      </c>
      <c r="I88">
        <v>147</v>
      </c>
      <c r="J88">
        <f>I88-25</f>
        <v>122</v>
      </c>
      <c r="K88">
        <v>330</v>
      </c>
      <c r="L88">
        <f>K88-11</f>
        <v>319</v>
      </c>
      <c r="M88">
        <v>2</v>
      </c>
      <c r="O88">
        <v>66</v>
      </c>
      <c r="Q88">
        <v>32</v>
      </c>
      <c r="R88">
        <f>Q88-9</f>
        <v>23</v>
      </c>
      <c r="S88">
        <v>7</v>
      </c>
      <c r="U88">
        <v>11</v>
      </c>
      <c r="W88">
        <v>9</v>
      </c>
      <c r="Y88">
        <v>14</v>
      </c>
      <c r="AA88">
        <v>69</v>
      </c>
      <c r="AB88">
        <f>AA88-11</f>
        <v>58</v>
      </c>
      <c r="AC88">
        <v>22</v>
      </c>
      <c r="AD88">
        <f>AC88-9</f>
        <v>13</v>
      </c>
      <c r="AE88">
        <v>42</v>
      </c>
      <c r="AF88">
        <f>AE88-11</f>
        <v>31</v>
      </c>
      <c r="AG88">
        <v>10</v>
      </c>
      <c r="AH88">
        <f>AG88-9</f>
        <v>1</v>
      </c>
      <c r="AI88">
        <v>11</v>
      </c>
      <c r="AK88">
        <v>44</v>
      </c>
      <c r="AM88">
        <v>28</v>
      </c>
      <c r="AO88">
        <v>1</v>
      </c>
    </row>
    <row r="89" spans="1:41" x14ac:dyDescent="0.25">
      <c r="A89">
        <v>14</v>
      </c>
      <c r="C89">
        <v>11</v>
      </c>
      <c r="E89">
        <v>123</v>
      </c>
      <c r="F89">
        <f t="shared" si="2"/>
        <v>63</v>
      </c>
      <c r="G89">
        <v>29</v>
      </c>
      <c r="I89">
        <v>119</v>
      </c>
      <c r="J89">
        <f>I89-25</f>
        <v>94</v>
      </c>
      <c r="K89">
        <v>322</v>
      </c>
      <c r="L89">
        <f>K89-11</f>
        <v>311</v>
      </c>
      <c r="M89">
        <v>1</v>
      </c>
      <c r="O89">
        <v>64</v>
      </c>
      <c r="Q89">
        <v>31</v>
      </c>
      <c r="R89">
        <f>Q89-9</f>
        <v>22</v>
      </c>
      <c r="S89">
        <v>7</v>
      </c>
      <c r="U89">
        <v>11</v>
      </c>
      <c r="W89">
        <v>9</v>
      </c>
      <c r="Y89">
        <v>14</v>
      </c>
      <c r="AA89">
        <v>59</v>
      </c>
      <c r="AB89">
        <f>AA89-11</f>
        <v>48</v>
      </c>
      <c r="AC89">
        <v>22</v>
      </c>
      <c r="AD89">
        <f>AC89-9</f>
        <v>13</v>
      </c>
      <c r="AE89">
        <v>42</v>
      </c>
      <c r="AF89">
        <f>AE89-11</f>
        <v>31</v>
      </c>
      <c r="AG89">
        <v>10</v>
      </c>
      <c r="AH89">
        <f>AG89-9</f>
        <v>1</v>
      </c>
      <c r="AI89">
        <v>11</v>
      </c>
      <c r="AK89">
        <v>44</v>
      </c>
      <c r="AM89">
        <v>28</v>
      </c>
      <c r="AO89">
        <v>1</v>
      </c>
    </row>
    <row r="90" spans="1:41" x14ac:dyDescent="0.25">
      <c r="A90">
        <v>14</v>
      </c>
      <c r="C90">
        <v>11</v>
      </c>
      <c r="E90">
        <v>119</v>
      </c>
      <c r="F90">
        <f t="shared" si="2"/>
        <v>59</v>
      </c>
      <c r="G90">
        <v>29</v>
      </c>
      <c r="I90">
        <v>118</v>
      </c>
      <c r="J90">
        <f>I90-25</f>
        <v>93</v>
      </c>
      <c r="K90">
        <v>308</v>
      </c>
      <c r="L90">
        <f>K90-11</f>
        <v>297</v>
      </c>
      <c r="M90">
        <v>1</v>
      </c>
      <c r="O90">
        <v>64</v>
      </c>
      <c r="Q90">
        <v>28</v>
      </c>
      <c r="R90">
        <f>Q90-9</f>
        <v>19</v>
      </c>
      <c r="S90">
        <v>7</v>
      </c>
      <c r="U90">
        <v>11</v>
      </c>
      <c r="W90">
        <v>9</v>
      </c>
      <c r="Y90">
        <v>14</v>
      </c>
      <c r="AA90">
        <v>55</v>
      </c>
      <c r="AB90">
        <f>AA90-11</f>
        <v>44</v>
      </c>
      <c r="AC90">
        <v>22</v>
      </c>
      <c r="AD90">
        <f>AC90-9</f>
        <v>13</v>
      </c>
      <c r="AE90">
        <v>42</v>
      </c>
      <c r="AF90">
        <f>AE90-11</f>
        <v>31</v>
      </c>
      <c r="AG90">
        <v>10</v>
      </c>
      <c r="AH90">
        <f>AG90-9</f>
        <v>1</v>
      </c>
      <c r="AI90">
        <v>11</v>
      </c>
      <c r="AK90">
        <v>44</v>
      </c>
      <c r="AM90">
        <v>28</v>
      </c>
      <c r="AO90">
        <v>1</v>
      </c>
    </row>
    <row r="91" spans="1:41" x14ac:dyDescent="0.25">
      <c r="A91">
        <v>14</v>
      </c>
      <c r="C91">
        <v>11</v>
      </c>
      <c r="E91">
        <v>118</v>
      </c>
      <c r="F91">
        <f t="shared" si="2"/>
        <v>58</v>
      </c>
      <c r="G91">
        <v>29</v>
      </c>
      <c r="I91">
        <v>115</v>
      </c>
      <c r="J91">
        <f>I91-25</f>
        <v>90</v>
      </c>
      <c r="K91">
        <v>293</v>
      </c>
      <c r="L91">
        <f>K91-11</f>
        <v>282</v>
      </c>
      <c r="M91">
        <v>1</v>
      </c>
      <c r="O91">
        <v>64</v>
      </c>
      <c r="Q91">
        <v>27</v>
      </c>
      <c r="R91">
        <f>Q91-9</f>
        <v>18</v>
      </c>
      <c r="S91">
        <v>7</v>
      </c>
      <c r="U91">
        <v>11</v>
      </c>
      <c r="W91">
        <v>9</v>
      </c>
      <c r="Y91">
        <v>13</v>
      </c>
      <c r="AA91">
        <v>55</v>
      </c>
      <c r="AB91">
        <f>AA91-11</f>
        <v>44</v>
      </c>
      <c r="AC91">
        <v>21</v>
      </c>
      <c r="AD91">
        <f>AC91-9</f>
        <v>12</v>
      </c>
      <c r="AE91">
        <v>42</v>
      </c>
      <c r="AF91">
        <f>AE91-11</f>
        <v>31</v>
      </c>
      <c r="AG91">
        <v>10</v>
      </c>
      <c r="AH91">
        <f>AG91-9</f>
        <v>1</v>
      </c>
      <c r="AI91">
        <v>11</v>
      </c>
      <c r="AK91">
        <v>44</v>
      </c>
      <c r="AM91">
        <v>28</v>
      </c>
      <c r="AO91">
        <v>1</v>
      </c>
    </row>
    <row r="92" spans="1:41" x14ac:dyDescent="0.25">
      <c r="A92">
        <v>14</v>
      </c>
      <c r="C92">
        <v>11</v>
      </c>
      <c r="E92">
        <v>118</v>
      </c>
      <c r="F92">
        <f t="shared" si="2"/>
        <v>58</v>
      </c>
      <c r="G92">
        <v>29</v>
      </c>
      <c r="I92">
        <v>105</v>
      </c>
      <c r="J92">
        <f>I92-25</f>
        <v>80</v>
      </c>
      <c r="K92">
        <v>292</v>
      </c>
      <c r="L92">
        <f>K92-11</f>
        <v>281</v>
      </c>
      <c r="M92">
        <v>1</v>
      </c>
      <c r="O92">
        <v>60</v>
      </c>
      <c r="Q92">
        <v>27</v>
      </c>
      <c r="R92">
        <f>Q92-9</f>
        <v>18</v>
      </c>
      <c r="S92">
        <v>7</v>
      </c>
      <c r="U92">
        <v>11</v>
      </c>
      <c r="W92">
        <v>9</v>
      </c>
      <c r="Y92">
        <v>13</v>
      </c>
      <c r="AA92">
        <v>53</v>
      </c>
      <c r="AB92">
        <f>AA92-11</f>
        <v>42</v>
      </c>
      <c r="AC92">
        <v>20</v>
      </c>
      <c r="AD92">
        <f>AC92-9</f>
        <v>11</v>
      </c>
      <c r="AE92">
        <v>42</v>
      </c>
      <c r="AF92">
        <f>AE92-11</f>
        <v>31</v>
      </c>
      <c r="AG92">
        <v>10</v>
      </c>
      <c r="AH92">
        <f>AG92-9</f>
        <v>1</v>
      </c>
      <c r="AI92">
        <v>11</v>
      </c>
      <c r="AK92">
        <v>43</v>
      </c>
      <c r="AM92">
        <v>28</v>
      </c>
      <c r="AO92">
        <v>1</v>
      </c>
    </row>
    <row r="93" spans="1:41" x14ac:dyDescent="0.25">
      <c r="A93">
        <v>14</v>
      </c>
      <c r="C93">
        <v>11</v>
      </c>
      <c r="E93">
        <v>117</v>
      </c>
      <c r="F93">
        <f t="shared" si="2"/>
        <v>57</v>
      </c>
      <c r="G93">
        <v>29</v>
      </c>
      <c r="I93">
        <v>89</v>
      </c>
      <c r="J93">
        <f>I93-25</f>
        <v>64</v>
      </c>
      <c r="K93">
        <v>283</v>
      </c>
      <c r="L93">
        <f>K93-11</f>
        <v>272</v>
      </c>
      <c r="M93">
        <v>1</v>
      </c>
      <c r="O93">
        <v>60</v>
      </c>
      <c r="Q93">
        <v>26</v>
      </c>
      <c r="R93">
        <f>Q93-9</f>
        <v>17</v>
      </c>
      <c r="S93">
        <v>7</v>
      </c>
      <c r="U93">
        <v>11</v>
      </c>
      <c r="W93">
        <v>8</v>
      </c>
      <c r="Y93">
        <v>13</v>
      </c>
      <c r="AA93">
        <v>51</v>
      </c>
      <c r="AB93">
        <f>AA93-11</f>
        <v>40</v>
      </c>
      <c r="AC93">
        <v>20</v>
      </c>
      <c r="AD93">
        <f>AC93-9</f>
        <v>11</v>
      </c>
      <c r="AE93">
        <v>41</v>
      </c>
      <c r="AF93">
        <f>AE93-11</f>
        <v>30</v>
      </c>
      <c r="AG93">
        <v>10</v>
      </c>
      <c r="AH93">
        <f>AG93-9</f>
        <v>1</v>
      </c>
      <c r="AI93">
        <v>11</v>
      </c>
      <c r="AK93">
        <v>43</v>
      </c>
      <c r="AM93">
        <v>27</v>
      </c>
      <c r="AO93">
        <v>1</v>
      </c>
    </row>
    <row r="94" spans="1:41" x14ac:dyDescent="0.25">
      <c r="A94">
        <v>14</v>
      </c>
      <c r="C94">
        <v>11</v>
      </c>
      <c r="E94">
        <v>117</v>
      </c>
      <c r="F94">
        <f t="shared" si="2"/>
        <v>57</v>
      </c>
      <c r="G94">
        <v>29</v>
      </c>
      <c r="I94">
        <v>83</v>
      </c>
      <c r="J94">
        <f>I94-25</f>
        <v>58</v>
      </c>
      <c r="K94">
        <v>240</v>
      </c>
      <c r="L94">
        <f>K94-11</f>
        <v>229</v>
      </c>
      <c r="M94">
        <v>1</v>
      </c>
      <c r="O94">
        <v>59</v>
      </c>
      <c r="Q94">
        <v>26</v>
      </c>
      <c r="R94">
        <f>Q94-9</f>
        <v>17</v>
      </c>
      <c r="S94">
        <v>7</v>
      </c>
      <c r="U94">
        <v>11</v>
      </c>
      <c r="W94">
        <v>8</v>
      </c>
      <c r="Y94">
        <v>13</v>
      </c>
      <c r="AA94">
        <v>41</v>
      </c>
      <c r="AB94">
        <f>AA94-11</f>
        <v>30</v>
      </c>
      <c r="AC94">
        <v>20</v>
      </c>
      <c r="AD94">
        <f>AC94-9</f>
        <v>11</v>
      </c>
      <c r="AE94">
        <v>40</v>
      </c>
      <c r="AF94">
        <f>AE94-11</f>
        <v>29</v>
      </c>
      <c r="AG94">
        <v>10</v>
      </c>
      <c r="AH94">
        <f>AG94-9</f>
        <v>1</v>
      </c>
      <c r="AI94">
        <v>11</v>
      </c>
      <c r="AK94">
        <v>43</v>
      </c>
      <c r="AM94">
        <v>27</v>
      </c>
    </row>
    <row r="95" spans="1:41" x14ac:dyDescent="0.25">
      <c r="A95">
        <v>13</v>
      </c>
      <c r="C95">
        <v>11</v>
      </c>
      <c r="E95">
        <v>114</v>
      </c>
      <c r="F95">
        <f t="shared" si="2"/>
        <v>54</v>
      </c>
      <c r="G95">
        <v>29</v>
      </c>
      <c r="I95">
        <v>64</v>
      </c>
      <c r="J95">
        <f>I95-25</f>
        <v>39</v>
      </c>
      <c r="K95">
        <v>199</v>
      </c>
      <c r="L95">
        <f>K95-11</f>
        <v>188</v>
      </c>
      <c r="M95">
        <v>1</v>
      </c>
      <c r="O95">
        <v>59</v>
      </c>
      <c r="Q95">
        <v>22</v>
      </c>
      <c r="R95">
        <f>Q95-9</f>
        <v>13</v>
      </c>
      <c r="S95">
        <v>7</v>
      </c>
      <c r="U95">
        <v>11</v>
      </c>
      <c r="W95">
        <v>8</v>
      </c>
      <c r="Y95">
        <v>13</v>
      </c>
      <c r="AA95">
        <v>41</v>
      </c>
      <c r="AB95">
        <f>AA95-11</f>
        <v>30</v>
      </c>
      <c r="AC95">
        <v>20</v>
      </c>
      <c r="AD95">
        <f>AC95-9</f>
        <v>11</v>
      </c>
      <c r="AE95">
        <v>40</v>
      </c>
      <c r="AF95">
        <f>AE95-11</f>
        <v>29</v>
      </c>
      <c r="AG95">
        <v>10</v>
      </c>
      <c r="AH95">
        <f>AG95-9</f>
        <v>1</v>
      </c>
      <c r="AI95">
        <v>11</v>
      </c>
      <c r="AK95">
        <v>43</v>
      </c>
      <c r="AM95">
        <v>27</v>
      </c>
      <c r="AO95">
        <f>AVERAGE(AO2:AO93)</f>
        <v>9.195652173913043</v>
      </c>
    </row>
    <row r="96" spans="1:41" x14ac:dyDescent="0.25">
      <c r="A96">
        <v>13</v>
      </c>
      <c r="C96">
        <v>11</v>
      </c>
      <c r="E96">
        <v>110</v>
      </c>
      <c r="F96">
        <f t="shared" si="2"/>
        <v>50</v>
      </c>
      <c r="G96">
        <v>29</v>
      </c>
      <c r="I96">
        <v>57</v>
      </c>
      <c r="J96">
        <f>I96-25</f>
        <v>32</v>
      </c>
      <c r="K96">
        <v>173</v>
      </c>
      <c r="L96">
        <f>K96-11</f>
        <v>162</v>
      </c>
      <c r="M96">
        <v>1</v>
      </c>
      <c r="O96">
        <v>58</v>
      </c>
      <c r="Q96">
        <v>21</v>
      </c>
      <c r="R96">
        <f>Q96-9</f>
        <v>12</v>
      </c>
      <c r="S96">
        <v>7</v>
      </c>
      <c r="U96">
        <v>11</v>
      </c>
      <c r="W96">
        <v>8</v>
      </c>
      <c r="Y96">
        <v>13</v>
      </c>
      <c r="AA96">
        <v>38</v>
      </c>
      <c r="AB96">
        <f>AA96-11</f>
        <v>27</v>
      </c>
      <c r="AC96">
        <v>19</v>
      </c>
      <c r="AD96">
        <f>AC96-9</f>
        <v>10</v>
      </c>
      <c r="AE96">
        <v>39</v>
      </c>
      <c r="AF96">
        <f>AE96-11</f>
        <v>28</v>
      </c>
      <c r="AG96">
        <v>10</v>
      </c>
      <c r="AH96">
        <f>AG96-9</f>
        <v>1</v>
      </c>
      <c r="AI96">
        <v>11</v>
      </c>
      <c r="AK96">
        <v>42</v>
      </c>
      <c r="AM96">
        <v>27</v>
      </c>
      <c r="AO96">
        <f>COUNT(AO2:AO93)</f>
        <v>92</v>
      </c>
    </row>
    <row r="97" spans="1:39" x14ac:dyDescent="0.25">
      <c r="A97">
        <v>13</v>
      </c>
      <c r="C97">
        <v>10</v>
      </c>
      <c r="E97">
        <v>106</v>
      </c>
      <c r="F97">
        <f t="shared" si="2"/>
        <v>46</v>
      </c>
      <c r="G97">
        <v>29</v>
      </c>
      <c r="I97">
        <v>53</v>
      </c>
      <c r="J97">
        <f>I97-25</f>
        <v>28</v>
      </c>
      <c r="K97">
        <v>164</v>
      </c>
      <c r="L97">
        <f>K97-11</f>
        <v>153</v>
      </c>
      <c r="M97">
        <v>1</v>
      </c>
      <c r="O97">
        <v>58</v>
      </c>
      <c r="Q97">
        <v>21</v>
      </c>
      <c r="R97">
        <f>Q97-9</f>
        <v>12</v>
      </c>
      <c r="S97">
        <v>7</v>
      </c>
      <c r="U97">
        <v>11</v>
      </c>
      <c r="W97">
        <v>8</v>
      </c>
      <c r="Y97">
        <v>13</v>
      </c>
      <c r="AA97">
        <v>29</v>
      </c>
      <c r="AB97">
        <f>AA97-11</f>
        <v>18</v>
      </c>
      <c r="AC97">
        <v>19</v>
      </c>
      <c r="AD97">
        <f>AC97-9</f>
        <v>10</v>
      </c>
      <c r="AE97">
        <v>38</v>
      </c>
      <c r="AF97">
        <f>AE97-11</f>
        <v>27</v>
      </c>
      <c r="AG97">
        <v>10</v>
      </c>
      <c r="AH97">
        <f>AG97-9</f>
        <v>1</v>
      </c>
      <c r="AI97">
        <v>11</v>
      </c>
      <c r="AK97">
        <v>42</v>
      </c>
      <c r="AM97">
        <v>27</v>
      </c>
    </row>
    <row r="98" spans="1:39" x14ac:dyDescent="0.25">
      <c r="A98">
        <v>13</v>
      </c>
      <c r="C98">
        <v>10</v>
      </c>
      <c r="E98">
        <v>104</v>
      </c>
      <c r="F98">
        <f t="shared" si="2"/>
        <v>44</v>
      </c>
      <c r="G98">
        <v>29</v>
      </c>
      <c r="I98">
        <v>53</v>
      </c>
      <c r="J98">
        <f>I98-25</f>
        <v>28</v>
      </c>
      <c r="K98">
        <v>164</v>
      </c>
      <c r="L98">
        <f>K98-11</f>
        <v>153</v>
      </c>
      <c r="M98">
        <v>1</v>
      </c>
      <c r="O98">
        <v>57</v>
      </c>
      <c r="Q98">
        <v>21</v>
      </c>
      <c r="R98">
        <f>Q98-9</f>
        <v>12</v>
      </c>
      <c r="S98">
        <v>7</v>
      </c>
      <c r="U98">
        <v>11</v>
      </c>
      <c r="W98">
        <v>8</v>
      </c>
      <c r="Y98">
        <v>13</v>
      </c>
      <c r="AA98">
        <v>29</v>
      </c>
      <c r="AB98">
        <f>AA98-11</f>
        <v>18</v>
      </c>
      <c r="AC98">
        <v>19</v>
      </c>
      <c r="AD98">
        <f>AC98-9</f>
        <v>10</v>
      </c>
      <c r="AE98">
        <v>37</v>
      </c>
      <c r="AF98">
        <f>AE98-11</f>
        <v>26</v>
      </c>
      <c r="AG98">
        <v>10</v>
      </c>
      <c r="AH98">
        <f>AG98-9</f>
        <v>1</v>
      </c>
      <c r="AI98">
        <v>11</v>
      </c>
      <c r="AK98">
        <v>41</v>
      </c>
      <c r="AM98">
        <v>27</v>
      </c>
    </row>
    <row r="99" spans="1:39" x14ac:dyDescent="0.25">
      <c r="A99">
        <v>13</v>
      </c>
      <c r="C99">
        <v>10</v>
      </c>
      <c r="E99">
        <v>104</v>
      </c>
      <c r="F99">
        <f t="shared" si="2"/>
        <v>44</v>
      </c>
      <c r="G99">
        <v>29</v>
      </c>
      <c r="I99">
        <v>52</v>
      </c>
      <c r="J99">
        <f>I99-25</f>
        <v>27</v>
      </c>
      <c r="K99">
        <v>161</v>
      </c>
      <c r="L99">
        <f>K99-11</f>
        <v>150</v>
      </c>
      <c r="M99">
        <v>1</v>
      </c>
      <c r="O99">
        <v>57</v>
      </c>
      <c r="Q99">
        <v>20</v>
      </c>
      <c r="R99">
        <f>Q99-9</f>
        <v>11</v>
      </c>
      <c r="S99">
        <v>7</v>
      </c>
      <c r="U99">
        <v>11</v>
      </c>
      <c r="W99">
        <v>8</v>
      </c>
      <c r="Y99">
        <v>13</v>
      </c>
      <c r="AA99">
        <v>29</v>
      </c>
      <c r="AB99">
        <f>AA99-11</f>
        <v>18</v>
      </c>
      <c r="AC99">
        <v>18</v>
      </c>
      <c r="AD99">
        <f>AC99-9</f>
        <v>9</v>
      </c>
      <c r="AE99">
        <v>37</v>
      </c>
      <c r="AF99">
        <f>AE99-11</f>
        <v>26</v>
      </c>
      <c r="AG99">
        <v>10</v>
      </c>
      <c r="AH99">
        <f>AG99-9</f>
        <v>1</v>
      </c>
      <c r="AI99">
        <v>11</v>
      </c>
      <c r="AK99">
        <v>41</v>
      </c>
      <c r="AM99">
        <v>27</v>
      </c>
    </row>
    <row r="100" spans="1:39" x14ac:dyDescent="0.25">
      <c r="A100">
        <v>13</v>
      </c>
      <c r="C100">
        <v>10</v>
      </c>
      <c r="E100">
        <v>103</v>
      </c>
      <c r="F100">
        <f t="shared" si="2"/>
        <v>43</v>
      </c>
      <c r="G100">
        <v>29</v>
      </c>
      <c r="I100">
        <v>52</v>
      </c>
      <c r="J100">
        <f>I100-25</f>
        <v>27</v>
      </c>
      <c r="K100">
        <v>141</v>
      </c>
      <c r="L100">
        <f>K100-11</f>
        <v>130</v>
      </c>
      <c r="M100">
        <v>1</v>
      </c>
      <c r="O100">
        <v>57</v>
      </c>
      <c r="Q100">
        <v>19</v>
      </c>
      <c r="R100">
        <f>Q100-9</f>
        <v>10</v>
      </c>
      <c r="S100">
        <v>7</v>
      </c>
      <c r="U100">
        <v>11</v>
      </c>
      <c r="W100">
        <v>8</v>
      </c>
      <c r="Y100">
        <v>13</v>
      </c>
      <c r="AA100">
        <v>29</v>
      </c>
      <c r="AB100">
        <f>AA100-11</f>
        <v>18</v>
      </c>
      <c r="AC100">
        <v>18</v>
      </c>
      <c r="AD100">
        <f>AC100-9</f>
        <v>9</v>
      </c>
      <c r="AE100">
        <v>36</v>
      </c>
      <c r="AF100">
        <f>AE100-11</f>
        <v>25</v>
      </c>
      <c r="AG100">
        <v>10</v>
      </c>
      <c r="AH100">
        <f>AG100-9</f>
        <v>1</v>
      </c>
      <c r="AI100">
        <v>11</v>
      </c>
      <c r="AK100">
        <v>40</v>
      </c>
      <c r="AM100">
        <v>27</v>
      </c>
    </row>
    <row r="101" spans="1:39" x14ac:dyDescent="0.25">
      <c r="A101">
        <v>13</v>
      </c>
      <c r="C101">
        <v>10</v>
      </c>
      <c r="E101">
        <v>103</v>
      </c>
      <c r="F101">
        <f t="shared" si="2"/>
        <v>43</v>
      </c>
      <c r="G101">
        <v>29</v>
      </c>
      <c r="I101">
        <v>52</v>
      </c>
      <c r="J101">
        <f>I101-25</f>
        <v>27</v>
      </c>
      <c r="K101">
        <v>134</v>
      </c>
      <c r="L101">
        <f>K101-11</f>
        <v>123</v>
      </c>
      <c r="M101">
        <v>1</v>
      </c>
      <c r="O101">
        <v>54</v>
      </c>
      <c r="Q101">
        <v>17</v>
      </c>
      <c r="R101">
        <f>Q101-9</f>
        <v>8</v>
      </c>
      <c r="S101">
        <v>7</v>
      </c>
      <c r="U101">
        <v>11</v>
      </c>
      <c r="W101">
        <v>8</v>
      </c>
      <c r="Y101">
        <v>12</v>
      </c>
      <c r="AA101">
        <v>29</v>
      </c>
      <c r="AB101">
        <f>AA101-11</f>
        <v>18</v>
      </c>
      <c r="AC101">
        <v>17</v>
      </c>
      <c r="AD101">
        <f>AC101-9</f>
        <v>8</v>
      </c>
      <c r="AE101">
        <v>35</v>
      </c>
      <c r="AF101">
        <f>AE101-11</f>
        <v>24</v>
      </c>
      <c r="AG101">
        <v>10</v>
      </c>
      <c r="AH101">
        <f>AG101-9</f>
        <v>1</v>
      </c>
      <c r="AI101">
        <v>11</v>
      </c>
      <c r="AK101">
        <v>40</v>
      </c>
      <c r="AM101">
        <v>27</v>
      </c>
    </row>
    <row r="102" spans="1:39" x14ac:dyDescent="0.25">
      <c r="A102">
        <v>13</v>
      </c>
      <c r="C102">
        <v>10</v>
      </c>
      <c r="E102">
        <v>103</v>
      </c>
      <c r="F102">
        <f t="shared" si="2"/>
        <v>43</v>
      </c>
      <c r="G102">
        <v>29</v>
      </c>
      <c r="I102">
        <v>51</v>
      </c>
      <c r="J102">
        <f>I102-25</f>
        <v>26</v>
      </c>
      <c r="K102">
        <v>129</v>
      </c>
      <c r="L102">
        <f>K102-11</f>
        <v>118</v>
      </c>
      <c r="M102">
        <v>1</v>
      </c>
      <c r="O102">
        <v>49</v>
      </c>
      <c r="Q102">
        <v>16</v>
      </c>
      <c r="R102">
        <f>Q102-9</f>
        <v>7</v>
      </c>
      <c r="S102">
        <v>7</v>
      </c>
      <c r="U102">
        <v>11</v>
      </c>
      <c r="W102">
        <v>8</v>
      </c>
      <c r="Y102">
        <v>12</v>
      </c>
      <c r="AA102">
        <v>29</v>
      </c>
      <c r="AB102">
        <f>AA102-11</f>
        <v>18</v>
      </c>
      <c r="AC102">
        <v>16</v>
      </c>
      <c r="AD102">
        <f>AC102-9</f>
        <v>7</v>
      </c>
      <c r="AE102">
        <v>35</v>
      </c>
      <c r="AF102">
        <f>AE102-11</f>
        <v>24</v>
      </c>
      <c r="AG102">
        <v>10</v>
      </c>
      <c r="AH102">
        <f>AG102-9</f>
        <v>1</v>
      </c>
      <c r="AI102">
        <v>11</v>
      </c>
      <c r="AK102">
        <v>40</v>
      </c>
      <c r="AM102">
        <v>27</v>
      </c>
    </row>
    <row r="103" spans="1:39" x14ac:dyDescent="0.25">
      <c r="A103">
        <v>13</v>
      </c>
      <c r="C103">
        <v>10</v>
      </c>
      <c r="E103">
        <v>103</v>
      </c>
      <c r="F103">
        <f t="shared" si="2"/>
        <v>43</v>
      </c>
      <c r="G103">
        <v>29</v>
      </c>
      <c r="I103">
        <v>51</v>
      </c>
      <c r="J103">
        <f>I103-25</f>
        <v>26</v>
      </c>
      <c r="K103">
        <v>126</v>
      </c>
      <c r="L103">
        <f>K103-11</f>
        <v>115</v>
      </c>
      <c r="M103">
        <v>1</v>
      </c>
      <c r="O103">
        <v>47</v>
      </c>
      <c r="Q103">
        <v>14</v>
      </c>
      <c r="R103">
        <f>Q103-9</f>
        <v>5</v>
      </c>
      <c r="S103">
        <v>7</v>
      </c>
      <c r="U103">
        <v>11</v>
      </c>
      <c r="W103">
        <v>8</v>
      </c>
      <c r="Y103">
        <v>12</v>
      </c>
      <c r="AA103">
        <v>28</v>
      </c>
      <c r="AB103">
        <f>AA103-11</f>
        <v>17</v>
      </c>
      <c r="AC103">
        <v>14</v>
      </c>
      <c r="AD103">
        <f>AC103-9</f>
        <v>5</v>
      </c>
      <c r="AE103">
        <v>34</v>
      </c>
      <c r="AF103">
        <f>AE103-11</f>
        <v>23</v>
      </c>
      <c r="AG103">
        <v>10</v>
      </c>
      <c r="AH103">
        <f>AG103-9</f>
        <v>1</v>
      </c>
      <c r="AI103">
        <v>11</v>
      </c>
      <c r="AK103">
        <v>38</v>
      </c>
      <c r="AM103">
        <v>27</v>
      </c>
    </row>
    <row r="104" spans="1:39" x14ac:dyDescent="0.25">
      <c r="A104">
        <v>13</v>
      </c>
      <c r="C104">
        <v>10</v>
      </c>
      <c r="E104">
        <v>103</v>
      </c>
      <c r="F104">
        <f t="shared" si="2"/>
        <v>43</v>
      </c>
      <c r="G104">
        <v>29</v>
      </c>
      <c r="I104">
        <v>50</v>
      </c>
      <c r="J104">
        <f>I104-25</f>
        <v>25</v>
      </c>
      <c r="K104">
        <v>116</v>
      </c>
      <c r="L104">
        <f>K104-11</f>
        <v>105</v>
      </c>
      <c r="O104">
        <v>45</v>
      </c>
      <c r="Q104">
        <v>14</v>
      </c>
      <c r="R104">
        <f>Q104-9</f>
        <v>5</v>
      </c>
      <c r="S104">
        <v>7</v>
      </c>
      <c r="U104">
        <v>11</v>
      </c>
      <c r="W104">
        <v>8</v>
      </c>
      <c r="Y104">
        <v>12</v>
      </c>
      <c r="AA104">
        <v>28</v>
      </c>
      <c r="AB104">
        <f>AA104-11</f>
        <v>17</v>
      </c>
      <c r="AC104">
        <v>14</v>
      </c>
      <c r="AD104">
        <f>AC104-9</f>
        <v>5</v>
      </c>
      <c r="AE104">
        <v>30</v>
      </c>
      <c r="AF104">
        <f>AE104-11</f>
        <v>19</v>
      </c>
      <c r="AG104">
        <v>10</v>
      </c>
      <c r="AH104">
        <f>AG104-9</f>
        <v>1</v>
      </c>
      <c r="AI104">
        <v>10</v>
      </c>
      <c r="AK104">
        <v>38</v>
      </c>
      <c r="AM104">
        <v>27</v>
      </c>
    </row>
    <row r="105" spans="1:39" x14ac:dyDescent="0.25">
      <c r="A105">
        <v>13</v>
      </c>
      <c r="C105">
        <v>10</v>
      </c>
      <c r="E105">
        <v>102</v>
      </c>
      <c r="F105">
        <f t="shared" si="2"/>
        <v>42</v>
      </c>
      <c r="G105">
        <v>29</v>
      </c>
      <c r="I105">
        <v>44</v>
      </c>
      <c r="J105">
        <f>I105-25</f>
        <v>19</v>
      </c>
      <c r="K105">
        <v>106</v>
      </c>
      <c r="L105">
        <f>K105-11</f>
        <v>95</v>
      </c>
      <c r="M105">
        <f>AVERAGE(M2:M103)</f>
        <v>6.0098039215686274</v>
      </c>
      <c r="O105">
        <v>43</v>
      </c>
      <c r="Q105">
        <v>14</v>
      </c>
      <c r="R105">
        <f>Q105-9</f>
        <v>5</v>
      </c>
      <c r="S105">
        <v>7</v>
      </c>
      <c r="U105">
        <v>11</v>
      </c>
      <c r="W105">
        <v>8</v>
      </c>
      <c r="Y105">
        <v>12</v>
      </c>
      <c r="AA105">
        <v>28</v>
      </c>
      <c r="AB105">
        <f>AA105-11</f>
        <v>17</v>
      </c>
      <c r="AC105">
        <v>14</v>
      </c>
      <c r="AD105">
        <f>AC105-9</f>
        <v>5</v>
      </c>
      <c r="AE105">
        <v>29</v>
      </c>
      <c r="AF105">
        <f>AE105-11</f>
        <v>18</v>
      </c>
      <c r="AG105">
        <v>10</v>
      </c>
      <c r="AH105">
        <f>AG105-9</f>
        <v>1</v>
      </c>
      <c r="AI105">
        <v>10</v>
      </c>
      <c r="AK105">
        <v>37</v>
      </c>
      <c r="AM105">
        <v>27</v>
      </c>
    </row>
    <row r="106" spans="1:39" x14ac:dyDescent="0.25">
      <c r="A106">
        <v>13</v>
      </c>
      <c r="C106">
        <v>10</v>
      </c>
      <c r="E106">
        <v>101</v>
      </c>
      <c r="F106">
        <f t="shared" si="2"/>
        <v>41</v>
      </c>
      <c r="G106">
        <v>29</v>
      </c>
      <c r="I106">
        <v>43</v>
      </c>
      <c r="J106">
        <f>I106-25</f>
        <v>18</v>
      </c>
      <c r="K106">
        <v>104</v>
      </c>
      <c r="L106">
        <f>K106-11</f>
        <v>93</v>
      </c>
      <c r="M106">
        <f>COUNT(M2:M103)</f>
        <v>102</v>
      </c>
      <c r="O106">
        <v>42</v>
      </c>
      <c r="Q106">
        <v>14</v>
      </c>
      <c r="R106">
        <f>Q106-9</f>
        <v>5</v>
      </c>
      <c r="S106">
        <v>6</v>
      </c>
      <c r="U106">
        <v>11</v>
      </c>
      <c r="W106">
        <v>8</v>
      </c>
      <c r="Y106">
        <v>12</v>
      </c>
      <c r="AA106">
        <v>27</v>
      </c>
      <c r="AB106">
        <f>AA106-11</f>
        <v>16</v>
      </c>
      <c r="AC106">
        <v>14</v>
      </c>
      <c r="AD106">
        <f>AC106-9</f>
        <v>5</v>
      </c>
      <c r="AE106">
        <v>29</v>
      </c>
      <c r="AF106">
        <f>AE106-11</f>
        <v>18</v>
      </c>
      <c r="AG106">
        <v>10</v>
      </c>
      <c r="AH106">
        <f>AG106-9</f>
        <v>1</v>
      </c>
      <c r="AI106">
        <v>10</v>
      </c>
      <c r="AK106">
        <v>36</v>
      </c>
      <c r="AM106">
        <v>27</v>
      </c>
    </row>
    <row r="107" spans="1:39" x14ac:dyDescent="0.25">
      <c r="A107">
        <v>13</v>
      </c>
      <c r="C107">
        <v>10</v>
      </c>
      <c r="E107">
        <v>100</v>
      </c>
      <c r="F107">
        <f t="shared" si="2"/>
        <v>40</v>
      </c>
      <c r="G107">
        <v>29</v>
      </c>
      <c r="I107">
        <v>43</v>
      </c>
      <c r="J107">
        <f>I107-25</f>
        <v>18</v>
      </c>
      <c r="K107">
        <v>97</v>
      </c>
      <c r="L107">
        <f>K107-11</f>
        <v>86</v>
      </c>
      <c r="O107">
        <v>42</v>
      </c>
      <c r="Q107">
        <v>14</v>
      </c>
      <c r="R107">
        <f>Q107-9</f>
        <v>5</v>
      </c>
      <c r="S107">
        <v>6</v>
      </c>
      <c r="U107">
        <v>11</v>
      </c>
      <c r="W107">
        <v>8</v>
      </c>
      <c r="Y107">
        <v>12</v>
      </c>
      <c r="AA107">
        <v>24</v>
      </c>
      <c r="AB107">
        <f>AA107-11</f>
        <v>13</v>
      </c>
      <c r="AC107">
        <v>14</v>
      </c>
      <c r="AD107">
        <f>AC107-9</f>
        <v>5</v>
      </c>
      <c r="AE107">
        <v>29</v>
      </c>
      <c r="AF107">
        <f>AE107-11</f>
        <v>18</v>
      </c>
      <c r="AG107">
        <v>10</v>
      </c>
      <c r="AH107">
        <f>AG107-9</f>
        <v>1</v>
      </c>
      <c r="AI107">
        <v>10</v>
      </c>
      <c r="AK107">
        <v>36</v>
      </c>
      <c r="AM107">
        <v>27</v>
      </c>
    </row>
    <row r="108" spans="1:39" x14ac:dyDescent="0.25">
      <c r="A108">
        <v>13</v>
      </c>
      <c r="C108">
        <v>10</v>
      </c>
      <c r="E108">
        <v>98</v>
      </c>
      <c r="F108">
        <f t="shared" si="2"/>
        <v>38</v>
      </c>
      <c r="G108">
        <v>29</v>
      </c>
      <c r="I108">
        <v>42</v>
      </c>
      <c r="J108">
        <f>I108-25</f>
        <v>17</v>
      </c>
      <c r="K108">
        <v>95</v>
      </c>
      <c r="L108">
        <f>K108-11</f>
        <v>84</v>
      </c>
      <c r="O108">
        <v>41</v>
      </c>
      <c r="Q108">
        <v>14</v>
      </c>
      <c r="R108">
        <f>Q108-9</f>
        <v>5</v>
      </c>
      <c r="S108">
        <v>6</v>
      </c>
      <c r="U108">
        <v>11</v>
      </c>
      <c r="W108">
        <v>8</v>
      </c>
      <c r="Y108">
        <v>12</v>
      </c>
      <c r="AA108">
        <v>21</v>
      </c>
      <c r="AB108">
        <f>AA108-11</f>
        <v>10</v>
      </c>
      <c r="AC108">
        <v>14</v>
      </c>
      <c r="AD108">
        <f>AC108-9</f>
        <v>5</v>
      </c>
      <c r="AE108">
        <v>29</v>
      </c>
      <c r="AF108">
        <f>AE108-11</f>
        <v>18</v>
      </c>
      <c r="AG108">
        <v>10</v>
      </c>
      <c r="AH108">
        <f>AG108-9</f>
        <v>1</v>
      </c>
      <c r="AI108">
        <v>10</v>
      </c>
      <c r="AK108">
        <v>36</v>
      </c>
      <c r="AM108">
        <v>27</v>
      </c>
    </row>
    <row r="109" spans="1:39" x14ac:dyDescent="0.25">
      <c r="A109">
        <v>13</v>
      </c>
      <c r="C109">
        <v>10</v>
      </c>
      <c r="E109">
        <v>98</v>
      </c>
      <c r="F109">
        <f t="shared" si="2"/>
        <v>38</v>
      </c>
      <c r="G109">
        <v>29</v>
      </c>
      <c r="I109">
        <v>42</v>
      </c>
      <c r="J109">
        <f>I109-25</f>
        <v>17</v>
      </c>
      <c r="K109">
        <v>95</v>
      </c>
      <c r="L109">
        <f>K109-11</f>
        <v>84</v>
      </c>
      <c r="O109">
        <v>40</v>
      </c>
      <c r="Q109">
        <v>14</v>
      </c>
      <c r="R109">
        <f>Q109-9</f>
        <v>5</v>
      </c>
      <c r="S109">
        <v>6</v>
      </c>
      <c r="U109">
        <v>10</v>
      </c>
      <c r="W109">
        <v>8</v>
      </c>
      <c r="Y109">
        <v>12</v>
      </c>
      <c r="AA109">
        <v>19</v>
      </c>
      <c r="AB109">
        <f>AA109-11</f>
        <v>8</v>
      </c>
      <c r="AC109">
        <v>14</v>
      </c>
      <c r="AD109">
        <f>AC109-9</f>
        <v>5</v>
      </c>
      <c r="AE109">
        <v>29</v>
      </c>
      <c r="AF109">
        <f>AE109-11</f>
        <v>18</v>
      </c>
      <c r="AG109">
        <v>10</v>
      </c>
      <c r="AH109">
        <f>AG109-9</f>
        <v>1</v>
      </c>
      <c r="AI109">
        <v>10</v>
      </c>
      <c r="AK109">
        <v>35</v>
      </c>
      <c r="AM109">
        <v>27</v>
      </c>
    </row>
    <row r="110" spans="1:39" x14ac:dyDescent="0.25">
      <c r="A110">
        <v>13</v>
      </c>
      <c r="C110">
        <v>9</v>
      </c>
      <c r="E110">
        <v>97</v>
      </c>
      <c r="F110">
        <f t="shared" si="2"/>
        <v>37</v>
      </c>
      <c r="G110">
        <v>29</v>
      </c>
      <c r="I110">
        <v>42</v>
      </c>
      <c r="J110">
        <f>I110-25</f>
        <v>17</v>
      </c>
      <c r="K110">
        <v>89</v>
      </c>
      <c r="L110">
        <f>K110-11</f>
        <v>78</v>
      </c>
      <c r="O110">
        <v>40</v>
      </c>
      <c r="Q110">
        <v>14</v>
      </c>
      <c r="R110">
        <f>Q110-9</f>
        <v>5</v>
      </c>
      <c r="S110">
        <v>6</v>
      </c>
      <c r="U110">
        <v>10</v>
      </c>
      <c r="W110">
        <v>8</v>
      </c>
      <c r="Y110">
        <v>12</v>
      </c>
      <c r="AA110">
        <v>14</v>
      </c>
      <c r="AB110">
        <f>AA110-11</f>
        <v>3</v>
      </c>
      <c r="AC110">
        <v>14</v>
      </c>
      <c r="AD110">
        <f>AC110-9</f>
        <v>5</v>
      </c>
      <c r="AE110">
        <v>29</v>
      </c>
      <c r="AF110">
        <f>AE110-11</f>
        <v>18</v>
      </c>
      <c r="AG110">
        <v>10</v>
      </c>
      <c r="AH110">
        <f>AG110-9</f>
        <v>1</v>
      </c>
      <c r="AI110">
        <v>10</v>
      </c>
      <c r="AK110">
        <v>33</v>
      </c>
      <c r="AM110">
        <v>27</v>
      </c>
    </row>
    <row r="111" spans="1:39" x14ac:dyDescent="0.25">
      <c r="A111">
        <v>13</v>
      </c>
      <c r="C111">
        <v>9</v>
      </c>
      <c r="E111">
        <v>95</v>
      </c>
      <c r="F111">
        <f t="shared" si="2"/>
        <v>35</v>
      </c>
      <c r="G111">
        <v>29</v>
      </c>
      <c r="I111">
        <v>41</v>
      </c>
      <c r="J111">
        <f>I111-25</f>
        <v>16</v>
      </c>
      <c r="K111">
        <v>87</v>
      </c>
      <c r="L111">
        <f>K111-11</f>
        <v>76</v>
      </c>
      <c r="O111">
        <v>40</v>
      </c>
      <c r="Q111">
        <v>14</v>
      </c>
      <c r="R111">
        <f>Q111-9</f>
        <v>5</v>
      </c>
      <c r="S111">
        <v>6</v>
      </c>
      <c r="U111">
        <v>10</v>
      </c>
      <c r="W111">
        <v>8</v>
      </c>
      <c r="Y111">
        <v>12</v>
      </c>
      <c r="AA111">
        <v>14</v>
      </c>
      <c r="AB111">
        <f>AA111-11</f>
        <v>3</v>
      </c>
      <c r="AC111">
        <v>14</v>
      </c>
      <c r="AD111">
        <f>AC111-9</f>
        <v>5</v>
      </c>
      <c r="AE111">
        <v>29</v>
      </c>
      <c r="AF111">
        <f>AE111-11</f>
        <v>18</v>
      </c>
      <c r="AG111">
        <v>10</v>
      </c>
      <c r="AH111">
        <f>AG111-9</f>
        <v>1</v>
      </c>
      <c r="AI111">
        <v>10</v>
      </c>
      <c r="AK111">
        <v>32</v>
      </c>
      <c r="AM111">
        <v>27</v>
      </c>
    </row>
    <row r="112" spans="1:39" x14ac:dyDescent="0.25">
      <c r="A112">
        <v>13</v>
      </c>
      <c r="C112">
        <v>9</v>
      </c>
      <c r="E112">
        <v>89</v>
      </c>
      <c r="F112">
        <f t="shared" si="2"/>
        <v>29</v>
      </c>
      <c r="G112">
        <v>29</v>
      </c>
      <c r="I112">
        <v>41</v>
      </c>
      <c r="J112">
        <f>I112-25</f>
        <v>16</v>
      </c>
      <c r="K112">
        <v>87</v>
      </c>
      <c r="L112">
        <f>K112-11</f>
        <v>76</v>
      </c>
      <c r="O112">
        <v>38</v>
      </c>
      <c r="Q112">
        <v>14</v>
      </c>
      <c r="R112">
        <f>Q112-9</f>
        <v>5</v>
      </c>
      <c r="S112">
        <v>6</v>
      </c>
      <c r="U112">
        <v>10</v>
      </c>
      <c r="W112">
        <v>8</v>
      </c>
      <c r="Y112">
        <v>12</v>
      </c>
      <c r="AA112">
        <v>14</v>
      </c>
      <c r="AB112">
        <f>AA112-11</f>
        <v>3</v>
      </c>
      <c r="AC112">
        <v>14</v>
      </c>
      <c r="AD112">
        <f>AC112-9</f>
        <v>5</v>
      </c>
      <c r="AE112">
        <v>29</v>
      </c>
      <c r="AF112">
        <f>AE112-11</f>
        <v>18</v>
      </c>
      <c r="AG112">
        <v>10</v>
      </c>
      <c r="AH112">
        <f>AG112-9</f>
        <v>1</v>
      </c>
      <c r="AI112">
        <v>10</v>
      </c>
      <c r="AK112">
        <v>31</v>
      </c>
      <c r="AM112">
        <v>27</v>
      </c>
    </row>
    <row r="113" spans="1:39" x14ac:dyDescent="0.25">
      <c r="A113">
        <v>13</v>
      </c>
      <c r="C113">
        <v>9</v>
      </c>
      <c r="E113">
        <v>89</v>
      </c>
      <c r="F113">
        <f t="shared" si="2"/>
        <v>29</v>
      </c>
      <c r="G113">
        <v>29</v>
      </c>
      <c r="I113">
        <v>40</v>
      </c>
      <c r="J113">
        <f>I113-25</f>
        <v>15</v>
      </c>
      <c r="K113">
        <v>85</v>
      </c>
      <c r="L113">
        <f>K113-11</f>
        <v>74</v>
      </c>
      <c r="O113">
        <v>38</v>
      </c>
      <c r="Q113">
        <v>14</v>
      </c>
      <c r="R113">
        <f>Q113-9</f>
        <v>5</v>
      </c>
      <c r="S113">
        <v>6</v>
      </c>
      <c r="U113">
        <v>10</v>
      </c>
      <c r="W113">
        <v>8</v>
      </c>
      <c r="Y113">
        <v>12</v>
      </c>
      <c r="AA113">
        <v>14</v>
      </c>
      <c r="AB113">
        <f>AA113-11</f>
        <v>3</v>
      </c>
      <c r="AC113">
        <v>14</v>
      </c>
      <c r="AD113">
        <f>AC113-9</f>
        <v>5</v>
      </c>
      <c r="AE113">
        <v>29</v>
      </c>
      <c r="AF113">
        <f>AE113-11</f>
        <v>18</v>
      </c>
      <c r="AG113">
        <v>10</v>
      </c>
      <c r="AH113">
        <f>AG113-9</f>
        <v>1</v>
      </c>
      <c r="AI113">
        <v>10</v>
      </c>
      <c r="AK113">
        <v>31</v>
      </c>
      <c r="AM113">
        <v>27</v>
      </c>
    </row>
    <row r="114" spans="1:39" x14ac:dyDescent="0.25">
      <c r="A114">
        <v>13</v>
      </c>
      <c r="C114">
        <v>9</v>
      </c>
      <c r="E114">
        <v>89</v>
      </c>
      <c r="F114">
        <f t="shared" si="2"/>
        <v>29</v>
      </c>
      <c r="G114">
        <v>29</v>
      </c>
      <c r="I114">
        <v>39</v>
      </c>
      <c r="J114">
        <f>I114-25</f>
        <v>14</v>
      </c>
      <c r="K114">
        <v>82</v>
      </c>
      <c r="L114">
        <f>K114-11</f>
        <v>71</v>
      </c>
      <c r="O114">
        <v>37</v>
      </c>
      <c r="Q114">
        <v>13</v>
      </c>
      <c r="R114">
        <f>Q114-9</f>
        <v>4</v>
      </c>
      <c r="S114">
        <v>6</v>
      </c>
      <c r="U114">
        <v>10</v>
      </c>
      <c r="W114">
        <v>8</v>
      </c>
      <c r="Y114">
        <v>12</v>
      </c>
      <c r="AA114">
        <v>14</v>
      </c>
      <c r="AB114">
        <f>AA114-11</f>
        <v>3</v>
      </c>
      <c r="AC114">
        <v>14</v>
      </c>
      <c r="AD114">
        <f>AC114-9</f>
        <v>5</v>
      </c>
      <c r="AE114">
        <v>29</v>
      </c>
      <c r="AF114">
        <f>AE114-11</f>
        <v>18</v>
      </c>
      <c r="AG114">
        <v>10</v>
      </c>
      <c r="AH114">
        <f>AG114-9</f>
        <v>1</v>
      </c>
      <c r="AI114">
        <v>10</v>
      </c>
      <c r="AK114">
        <v>30</v>
      </c>
      <c r="AM114">
        <v>27</v>
      </c>
    </row>
    <row r="115" spans="1:39" x14ac:dyDescent="0.25">
      <c r="A115">
        <v>13</v>
      </c>
      <c r="C115">
        <v>9</v>
      </c>
      <c r="E115">
        <v>89</v>
      </c>
      <c r="F115">
        <f t="shared" si="2"/>
        <v>29</v>
      </c>
      <c r="G115">
        <v>29</v>
      </c>
      <c r="I115">
        <v>39</v>
      </c>
      <c r="J115">
        <f>I115-25</f>
        <v>14</v>
      </c>
      <c r="K115">
        <v>77</v>
      </c>
      <c r="L115">
        <f>K115-11</f>
        <v>66</v>
      </c>
      <c r="O115">
        <v>36</v>
      </c>
      <c r="Q115">
        <v>13</v>
      </c>
      <c r="R115">
        <f>Q115-9</f>
        <v>4</v>
      </c>
      <c r="S115">
        <v>6</v>
      </c>
      <c r="U115">
        <v>10</v>
      </c>
      <c r="W115">
        <v>8</v>
      </c>
      <c r="Y115">
        <v>11</v>
      </c>
      <c r="AA115">
        <v>14</v>
      </c>
      <c r="AB115">
        <f>AA115-11</f>
        <v>3</v>
      </c>
      <c r="AC115">
        <v>14</v>
      </c>
      <c r="AD115">
        <f>AC115-9</f>
        <v>5</v>
      </c>
      <c r="AE115">
        <v>29</v>
      </c>
      <c r="AF115">
        <f>AE115-11</f>
        <v>18</v>
      </c>
      <c r="AG115">
        <v>10</v>
      </c>
      <c r="AH115">
        <f>AG115-9</f>
        <v>1</v>
      </c>
      <c r="AI115">
        <v>10</v>
      </c>
      <c r="AK115">
        <v>29</v>
      </c>
      <c r="AM115">
        <v>27</v>
      </c>
    </row>
    <row r="116" spans="1:39" x14ac:dyDescent="0.25">
      <c r="A116">
        <v>13</v>
      </c>
      <c r="C116">
        <v>9</v>
      </c>
      <c r="E116">
        <v>89</v>
      </c>
      <c r="F116">
        <f t="shared" si="2"/>
        <v>29</v>
      </c>
      <c r="G116">
        <v>29</v>
      </c>
      <c r="I116">
        <v>39</v>
      </c>
      <c r="J116">
        <f>I116-25</f>
        <v>14</v>
      </c>
      <c r="K116">
        <v>77</v>
      </c>
      <c r="L116">
        <f>K116-11</f>
        <v>66</v>
      </c>
      <c r="O116">
        <v>35</v>
      </c>
      <c r="Q116">
        <v>13</v>
      </c>
      <c r="R116">
        <f>Q116-9</f>
        <v>4</v>
      </c>
      <c r="S116">
        <v>6</v>
      </c>
      <c r="U116">
        <v>10</v>
      </c>
      <c r="W116">
        <v>8</v>
      </c>
      <c r="Y116">
        <v>11</v>
      </c>
      <c r="AA116">
        <v>14</v>
      </c>
      <c r="AB116">
        <f>AA116-11</f>
        <v>3</v>
      </c>
      <c r="AC116">
        <v>14</v>
      </c>
      <c r="AD116">
        <f>AC116-9</f>
        <v>5</v>
      </c>
      <c r="AE116">
        <v>29</v>
      </c>
      <c r="AF116">
        <f>AE116-11</f>
        <v>18</v>
      </c>
      <c r="AG116">
        <v>10</v>
      </c>
      <c r="AH116">
        <f>AG116-9</f>
        <v>1</v>
      </c>
      <c r="AI116">
        <v>10</v>
      </c>
      <c r="AK116">
        <v>29</v>
      </c>
      <c r="AM116">
        <v>26</v>
      </c>
    </row>
    <row r="117" spans="1:39" x14ac:dyDescent="0.25">
      <c r="A117">
        <v>13</v>
      </c>
      <c r="C117">
        <v>9</v>
      </c>
      <c r="E117">
        <v>89</v>
      </c>
      <c r="F117">
        <f t="shared" si="2"/>
        <v>29</v>
      </c>
      <c r="G117">
        <v>29</v>
      </c>
      <c r="I117">
        <v>39</v>
      </c>
      <c r="J117">
        <f>I117-25</f>
        <v>14</v>
      </c>
      <c r="K117">
        <v>76</v>
      </c>
      <c r="L117">
        <f>K117-11</f>
        <v>65</v>
      </c>
      <c r="O117">
        <v>33</v>
      </c>
      <c r="Q117">
        <v>13</v>
      </c>
      <c r="R117">
        <f>Q117-9</f>
        <v>4</v>
      </c>
      <c r="S117">
        <v>6</v>
      </c>
      <c r="U117">
        <v>10</v>
      </c>
      <c r="W117">
        <v>8</v>
      </c>
      <c r="Y117">
        <v>11</v>
      </c>
      <c r="AA117">
        <v>14</v>
      </c>
      <c r="AB117">
        <f>AA117-11</f>
        <v>3</v>
      </c>
      <c r="AC117">
        <v>14</v>
      </c>
      <c r="AD117">
        <f>AC117-9</f>
        <v>5</v>
      </c>
      <c r="AE117">
        <v>29</v>
      </c>
      <c r="AF117">
        <f>AE117-11</f>
        <v>18</v>
      </c>
      <c r="AG117">
        <v>10</v>
      </c>
      <c r="AH117">
        <f>AG117-9</f>
        <v>1</v>
      </c>
      <c r="AI117">
        <v>10</v>
      </c>
      <c r="AK117">
        <v>29</v>
      </c>
      <c r="AM117">
        <v>26</v>
      </c>
    </row>
    <row r="118" spans="1:39" x14ac:dyDescent="0.25">
      <c r="A118">
        <v>13</v>
      </c>
      <c r="C118">
        <v>9</v>
      </c>
      <c r="E118">
        <v>89</v>
      </c>
      <c r="F118">
        <f t="shared" si="2"/>
        <v>29</v>
      </c>
      <c r="G118">
        <v>29</v>
      </c>
      <c r="I118">
        <v>38</v>
      </c>
      <c r="J118">
        <f>I118-25</f>
        <v>13</v>
      </c>
      <c r="K118">
        <v>74</v>
      </c>
      <c r="L118">
        <f>K118-11</f>
        <v>63</v>
      </c>
      <c r="O118">
        <v>32</v>
      </c>
      <c r="Q118">
        <v>13</v>
      </c>
      <c r="R118">
        <f>Q118-9</f>
        <v>4</v>
      </c>
      <c r="S118">
        <v>6</v>
      </c>
      <c r="U118">
        <v>10</v>
      </c>
      <c r="W118">
        <v>8</v>
      </c>
      <c r="Y118">
        <v>11</v>
      </c>
      <c r="AA118">
        <v>14</v>
      </c>
      <c r="AB118">
        <f>AA118-11</f>
        <v>3</v>
      </c>
      <c r="AC118">
        <v>14</v>
      </c>
      <c r="AD118">
        <f>AC118-9</f>
        <v>5</v>
      </c>
      <c r="AE118">
        <v>29</v>
      </c>
      <c r="AF118">
        <f>AE118-11</f>
        <v>18</v>
      </c>
      <c r="AG118">
        <v>10</v>
      </c>
      <c r="AH118">
        <f>AG118-9</f>
        <v>1</v>
      </c>
      <c r="AI118">
        <v>10</v>
      </c>
      <c r="AK118">
        <v>29</v>
      </c>
      <c r="AM118">
        <v>26</v>
      </c>
    </row>
    <row r="119" spans="1:39" x14ac:dyDescent="0.25">
      <c r="A119">
        <v>13</v>
      </c>
      <c r="C119">
        <v>9</v>
      </c>
      <c r="E119">
        <v>89</v>
      </c>
      <c r="F119">
        <f t="shared" si="2"/>
        <v>29</v>
      </c>
      <c r="G119">
        <v>29</v>
      </c>
      <c r="I119">
        <v>38</v>
      </c>
      <c r="J119">
        <f>I119-25</f>
        <v>13</v>
      </c>
      <c r="K119">
        <v>72</v>
      </c>
      <c r="L119">
        <f>K119-11</f>
        <v>61</v>
      </c>
      <c r="O119">
        <v>29</v>
      </c>
      <c r="Q119">
        <v>13</v>
      </c>
      <c r="R119">
        <f>Q119-9</f>
        <v>4</v>
      </c>
      <c r="S119">
        <v>6</v>
      </c>
      <c r="U119">
        <v>10</v>
      </c>
      <c r="W119">
        <v>8</v>
      </c>
      <c r="Y119">
        <v>11</v>
      </c>
      <c r="AA119">
        <v>14</v>
      </c>
      <c r="AB119">
        <f>AA119-11</f>
        <v>3</v>
      </c>
      <c r="AC119">
        <v>14</v>
      </c>
      <c r="AD119">
        <f>AC119-9</f>
        <v>5</v>
      </c>
      <c r="AE119">
        <v>29</v>
      </c>
      <c r="AF119">
        <f>AE119-11</f>
        <v>18</v>
      </c>
      <c r="AG119">
        <v>10</v>
      </c>
      <c r="AH119">
        <f>AG119-9</f>
        <v>1</v>
      </c>
      <c r="AI119">
        <v>10</v>
      </c>
      <c r="AK119">
        <v>29</v>
      </c>
      <c r="AM119">
        <v>26</v>
      </c>
    </row>
    <row r="120" spans="1:39" x14ac:dyDescent="0.25">
      <c r="A120">
        <v>13</v>
      </c>
      <c r="C120">
        <v>9</v>
      </c>
      <c r="E120">
        <v>89</v>
      </c>
      <c r="F120">
        <f t="shared" si="2"/>
        <v>29</v>
      </c>
      <c r="G120">
        <v>29</v>
      </c>
      <c r="I120">
        <v>37</v>
      </c>
      <c r="J120">
        <f>I120-25</f>
        <v>12</v>
      </c>
      <c r="K120">
        <v>72</v>
      </c>
      <c r="L120">
        <f>K120-11</f>
        <v>61</v>
      </c>
      <c r="O120">
        <v>29</v>
      </c>
      <c r="Q120">
        <v>13</v>
      </c>
      <c r="R120">
        <f>Q120-9</f>
        <v>4</v>
      </c>
      <c r="S120">
        <v>6</v>
      </c>
      <c r="U120">
        <v>10</v>
      </c>
      <c r="W120">
        <v>8</v>
      </c>
      <c r="Y120">
        <v>11</v>
      </c>
      <c r="AA120">
        <v>13</v>
      </c>
      <c r="AB120">
        <f>AA120-11</f>
        <v>2</v>
      </c>
      <c r="AC120">
        <v>14</v>
      </c>
      <c r="AD120">
        <f>AC120-9</f>
        <v>5</v>
      </c>
      <c r="AE120">
        <v>28</v>
      </c>
      <c r="AF120">
        <f>AE120-11</f>
        <v>17</v>
      </c>
      <c r="AG120">
        <v>10</v>
      </c>
      <c r="AH120">
        <f>AG120-9</f>
        <v>1</v>
      </c>
      <c r="AI120">
        <v>10</v>
      </c>
      <c r="AK120">
        <v>29</v>
      </c>
      <c r="AM120">
        <v>26</v>
      </c>
    </row>
    <row r="121" spans="1:39" x14ac:dyDescent="0.25">
      <c r="A121">
        <v>13</v>
      </c>
      <c r="C121">
        <v>9</v>
      </c>
      <c r="E121">
        <v>88</v>
      </c>
      <c r="F121">
        <f t="shared" si="2"/>
        <v>28</v>
      </c>
      <c r="G121">
        <v>28</v>
      </c>
      <c r="I121">
        <v>37</v>
      </c>
      <c r="J121">
        <f>I121-25</f>
        <v>12</v>
      </c>
      <c r="K121">
        <v>71</v>
      </c>
      <c r="L121">
        <f>K121-11</f>
        <v>60</v>
      </c>
      <c r="O121">
        <v>29</v>
      </c>
      <c r="Q121">
        <v>13</v>
      </c>
      <c r="R121">
        <f>Q121-9</f>
        <v>4</v>
      </c>
      <c r="S121">
        <v>6</v>
      </c>
      <c r="U121">
        <v>9</v>
      </c>
      <c r="W121">
        <v>8</v>
      </c>
      <c r="Y121">
        <v>11</v>
      </c>
      <c r="AA121">
        <v>13</v>
      </c>
      <c r="AB121">
        <f>AA121-11</f>
        <v>2</v>
      </c>
      <c r="AC121">
        <v>14</v>
      </c>
      <c r="AD121">
        <f>AC121-9</f>
        <v>5</v>
      </c>
      <c r="AE121">
        <v>28</v>
      </c>
      <c r="AF121">
        <f>AE121-11</f>
        <v>17</v>
      </c>
      <c r="AG121">
        <v>10</v>
      </c>
      <c r="AH121">
        <f>AG121-9</f>
        <v>1</v>
      </c>
      <c r="AI121">
        <v>10</v>
      </c>
      <c r="AK121">
        <v>29</v>
      </c>
      <c r="AM121">
        <v>26</v>
      </c>
    </row>
    <row r="122" spans="1:39" x14ac:dyDescent="0.25">
      <c r="A122">
        <v>12</v>
      </c>
      <c r="C122">
        <v>9</v>
      </c>
      <c r="E122">
        <v>88</v>
      </c>
      <c r="F122">
        <f t="shared" si="2"/>
        <v>28</v>
      </c>
      <c r="G122">
        <v>28</v>
      </c>
      <c r="I122">
        <v>37</v>
      </c>
      <c r="J122">
        <f>I122-25</f>
        <v>12</v>
      </c>
      <c r="K122">
        <v>70</v>
      </c>
      <c r="L122">
        <f>K122-11</f>
        <v>59</v>
      </c>
      <c r="O122">
        <v>29</v>
      </c>
      <c r="Q122">
        <v>12</v>
      </c>
      <c r="R122">
        <f>Q122-9</f>
        <v>3</v>
      </c>
      <c r="S122">
        <v>6</v>
      </c>
      <c r="U122">
        <v>9</v>
      </c>
      <c r="W122">
        <v>8</v>
      </c>
      <c r="Y122">
        <v>11</v>
      </c>
      <c r="AA122">
        <v>13</v>
      </c>
      <c r="AB122">
        <f>AA122-11</f>
        <v>2</v>
      </c>
      <c r="AC122">
        <v>14</v>
      </c>
      <c r="AD122">
        <f>AC122-9</f>
        <v>5</v>
      </c>
      <c r="AE122">
        <v>28</v>
      </c>
      <c r="AF122">
        <f>AE122-11</f>
        <v>17</v>
      </c>
      <c r="AG122">
        <v>10</v>
      </c>
      <c r="AH122">
        <f>AG122-9</f>
        <v>1</v>
      </c>
      <c r="AI122">
        <v>10</v>
      </c>
      <c r="AK122">
        <v>29</v>
      </c>
      <c r="AM122">
        <v>26</v>
      </c>
    </row>
    <row r="123" spans="1:39" x14ac:dyDescent="0.25">
      <c r="A123">
        <v>12</v>
      </c>
      <c r="C123">
        <v>9</v>
      </c>
      <c r="E123">
        <v>88</v>
      </c>
      <c r="F123">
        <f t="shared" si="2"/>
        <v>28</v>
      </c>
      <c r="G123">
        <v>28</v>
      </c>
      <c r="I123">
        <v>37</v>
      </c>
      <c r="J123">
        <f>I123-25</f>
        <v>12</v>
      </c>
      <c r="K123">
        <v>70</v>
      </c>
      <c r="L123">
        <f>K123-11</f>
        <v>59</v>
      </c>
      <c r="O123">
        <v>28</v>
      </c>
      <c r="Q123">
        <v>12</v>
      </c>
      <c r="R123">
        <f>Q123-9</f>
        <v>3</v>
      </c>
      <c r="S123">
        <v>6</v>
      </c>
      <c r="U123">
        <v>9</v>
      </c>
      <c r="W123">
        <v>7</v>
      </c>
      <c r="Y123">
        <v>11</v>
      </c>
      <c r="AA123">
        <v>13</v>
      </c>
      <c r="AB123">
        <f>AA123-11</f>
        <v>2</v>
      </c>
      <c r="AC123">
        <v>14</v>
      </c>
      <c r="AD123">
        <f>AC123-9</f>
        <v>5</v>
      </c>
      <c r="AE123">
        <v>28</v>
      </c>
      <c r="AF123">
        <f>AE123-11</f>
        <v>17</v>
      </c>
      <c r="AG123">
        <v>10</v>
      </c>
      <c r="AH123">
        <f>AG123-9</f>
        <v>1</v>
      </c>
      <c r="AI123">
        <v>10</v>
      </c>
      <c r="AK123">
        <v>29</v>
      </c>
      <c r="AM123">
        <v>26</v>
      </c>
    </row>
    <row r="124" spans="1:39" x14ac:dyDescent="0.25">
      <c r="A124">
        <v>12</v>
      </c>
      <c r="C124">
        <v>9</v>
      </c>
      <c r="E124">
        <v>88</v>
      </c>
      <c r="F124">
        <f t="shared" si="2"/>
        <v>28</v>
      </c>
      <c r="G124">
        <v>28</v>
      </c>
      <c r="I124">
        <v>36</v>
      </c>
      <c r="J124">
        <f>I124-25</f>
        <v>11</v>
      </c>
      <c r="K124">
        <v>66</v>
      </c>
      <c r="L124">
        <f>K124-11</f>
        <v>55</v>
      </c>
      <c r="O124">
        <v>28</v>
      </c>
      <c r="Q124">
        <v>11</v>
      </c>
      <c r="R124">
        <f>Q124-9</f>
        <v>2</v>
      </c>
      <c r="S124">
        <v>6</v>
      </c>
      <c r="U124">
        <v>9</v>
      </c>
      <c r="W124">
        <v>7</v>
      </c>
      <c r="Y124">
        <v>11</v>
      </c>
      <c r="AA124">
        <v>13</v>
      </c>
      <c r="AB124">
        <f>AA124-11</f>
        <v>2</v>
      </c>
      <c r="AC124">
        <v>14</v>
      </c>
      <c r="AD124">
        <f>AC124-9</f>
        <v>5</v>
      </c>
      <c r="AE124">
        <v>28</v>
      </c>
      <c r="AF124">
        <f>AE124-11</f>
        <v>17</v>
      </c>
      <c r="AG124">
        <v>10</v>
      </c>
      <c r="AH124">
        <f>AG124-9</f>
        <v>1</v>
      </c>
      <c r="AI124">
        <v>10</v>
      </c>
      <c r="AK124">
        <v>29</v>
      </c>
      <c r="AM124">
        <v>26</v>
      </c>
    </row>
    <row r="125" spans="1:39" x14ac:dyDescent="0.25">
      <c r="A125">
        <v>12</v>
      </c>
      <c r="C125">
        <v>9</v>
      </c>
      <c r="E125">
        <v>88</v>
      </c>
      <c r="F125">
        <f t="shared" si="2"/>
        <v>28</v>
      </c>
      <c r="G125">
        <v>28</v>
      </c>
      <c r="I125">
        <v>36</v>
      </c>
      <c r="J125">
        <f>I125-25</f>
        <v>11</v>
      </c>
      <c r="K125">
        <v>62</v>
      </c>
      <c r="L125">
        <f>K125-11</f>
        <v>51</v>
      </c>
      <c r="O125">
        <v>28</v>
      </c>
      <c r="Q125">
        <v>11</v>
      </c>
      <c r="R125">
        <f>Q125-9</f>
        <v>2</v>
      </c>
      <c r="S125">
        <v>6</v>
      </c>
      <c r="U125">
        <v>9</v>
      </c>
      <c r="W125">
        <v>7</v>
      </c>
      <c r="Y125">
        <v>11</v>
      </c>
      <c r="AA125">
        <v>13</v>
      </c>
      <c r="AB125">
        <f>AA125-11</f>
        <v>2</v>
      </c>
      <c r="AC125">
        <v>14</v>
      </c>
      <c r="AD125">
        <f>AC125-9</f>
        <v>5</v>
      </c>
      <c r="AE125">
        <v>28</v>
      </c>
      <c r="AF125">
        <f>AE125-11</f>
        <v>17</v>
      </c>
      <c r="AG125">
        <v>10</v>
      </c>
      <c r="AH125">
        <f>AG125-9</f>
        <v>1</v>
      </c>
      <c r="AI125">
        <v>10</v>
      </c>
      <c r="AK125">
        <v>29</v>
      </c>
      <c r="AM125">
        <v>26</v>
      </c>
    </row>
    <row r="126" spans="1:39" x14ac:dyDescent="0.25">
      <c r="A126">
        <v>12</v>
      </c>
      <c r="C126">
        <v>9</v>
      </c>
      <c r="E126">
        <v>87</v>
      </c>
      <c r="F126">
        <f t="shared" si="2"/>
        <v>27</v>
      </c>
      <c r="G126">
        <v>28</v>
      </c>
      <c r="I126">
        <v>35</v>
      </c>
      <c r="J126">
        <f>I126-25</f>
        <v>10</v>
      </c>
      <c r="K126">
        <v>59</v>
      </c>
      <c r="L126">
        <f>K126-11</f>
        <v>48</v>
      </c>
      <c r="O126">
        <v>28</v>
      </c>
      <c r="Q126">
        <v>11</v>
      </c>
      <c r="R126">
        <f>Q126-9</f>
        <v>2</v>
      </c>
      <c r="S126">
        <v>5</v>
      </c>
      <c r="U126">
        <v>9</v>
      </c>
      <c r="W126">
        <v>7</v>
      </c>
      <c r="Y126">
        <v>11</v>
      </c>
      <c r="AA126">
        <v>13</v>
      </c>
      <c r="AB126">
        <f>AA126-11</f>
        <v>2</v>
      </c>
      <c r="AC126">
        <v>14</v>
      </c>
      <c r="AD126">
        <f>AC126-9</f>
        <v>5</v>
      </c>
      <c r="AE126">
        <v>28</v>
      </c>
      <c r="AF126">
        <f>AE126-11</f>
        <v>17</v>
      </c>
      <c r="AG126">
        <v>10</v>
      </c>
      <c r="AH126">
        <f>AG126-9</f>
        <v>1</v>
      </c>
      <c r="AI126">
        <v>10</v>
      </c>
      <c r="AK126">
        <v>29</v>
      </c>
      <c r="AM126">
        <v>26</v>
      </c>
    </row>
    <row r="127" spans="1:39" x14ac:dyDescent="0.25">
      <c r="A127">
        <v>12</v>
      </c>
      <c r="C127">
        <v>9</v>
      </c>
      <c r="E127">
        <v>87</v>
      </c>
      <c r="F127">
        <f t="shared" si="2"/>
        <v>27</v>
      </c>
      <c r="G127">
        <v>28</v>
      </c>
      <c r="I127">
        <v>34</v>
      </c>
      <c r="J127">
        <f>I127-25</f>
        <v>9</v>
      </c>
      <c r="K127">
        <v>58</v>
      </c>
      <c r="L127">
        <f>K127-11</f>
        <v>47</v>
      </c>
      <c r="O127">
        <v>27</v>
      </c>
      <c r="Q127">
        <v>11</v>
      </c>
      <c r="R127">
        <f>Q127-9</f>
        <v>2</v>
      </c>
      <c r="S127">
        <v>5</v>
      </c>
      <c r="U127">
        <v>8</v>
      </c>
      <c r="W127">
        <v>7</v>
      </c>
      <c r="Y127">
        <v>11</v>
      </c>
      <c r="AA127">
        <v>13</v>
      </c>
      <c r="AB127">
        <f>AA127-11</f>
        <v>2</v>
      </c>
      <c r="AC127">
        <v>13</v>
      </c>
      <c r="AD127">
        <f>AC127-9</f>
        <v>4</v>
      </c>
      <c r="AE127">
        <v>28</v>
      </c>
      <c r="AF127">
        <f>AE127-11</f>
        <v>17</v>
      </c>
      <c r="AG127">
        <v>9</v>
      </c>
      <c r="AI127">
        <v>10</v>
      </c>
      <c r="AK127">
        <v>29</v>
      </c>
      <c r="AM127">
        <v>26</v>
      </c>
    </row>
    <row r="128" spans="1:39" x14ac:dyDescent="0.25">
      <c r="A128">
        <v>12</v>
      </c>
      <c r="C128">
        <v>9</v>
      </c>
      <c r="E128">
        <v>86</v>
      </c>
      <c r="F128">
        <f t="shared" si="2"/>
        <v>26</v>
      </c>
      <c r="G128">
        <v>28</v>
      </c>
      <c r="I128">
        <v>34</v>
      </c>
      <c r="J128">
        <f>I128-25</f>
        <v>9</v>
      </c>
      <c r="K128">
        <v>57</v>
      </c>
      <c r="L128">
        <f>K128-11</f>
        <v>46</v>
      </c>
      <c r="O128">
        <v>27</v>
      </c>
      <c r="Q128">
        <v>11</v>
      </c>
      <c r="R128">
        <f>Q128-9</f>
        <v>2</v>
      </c>
      <c r="S128">
        <v>5</v>
      </c>
      <c r="U128">
        <v>8</v>
      </c>
      <c r="W128">
        <v>7</v>
      </c>
      <c r="Y128">
        <v>11</v>
      </c>
      <c r="AA128">
        <v>13</v>
      </c>
      <c r="AB128">
        <f>AA128-11</f>
        <v>2</v>
      </c>
      <c r="AC128">
        <v>13</v>
      </c>
      <c r="AD128">
        <f>AC128-9</f>
        <v>4</v>
      </c>
      <c r="AE128">
        <v>28</v>
      </c>
      <c r="AF128">
        <f>AE128-11</f>
        <v>17</v>
      </c>
      <c r="AG128">
        <v>9</v>
      </c>
      <c r="AH128" s="2">
        <f>AVERAGE(AH2:AH126)</f>
        <v>11.151999999999999</v>
      </c>
      <c r="AI128">
        <v>10</v>
      </c>
      <c r="AK128">
        <v>28</v>
      </c>
      <c r="AM128">
        <v>26</v>
      </c>
    </row>
    <row r="129" spans="1:39" x14ac:dyDescent="0.25">
      <c r="A129">
        <v>12</v>
      </c>
      <c r="C129">
        <v>8</v>
      </c>
      <c r="E129">
        <v>84</v>
      </c>
      <c r="F129">
        <f t="shared" si="2"/>
        <v>24</v>
      </c>
      <c r="G129">
        <v>28</v>
      </c>
      <c r="I129">
        <v>33</v>
      </c>
      <c r="J129">
        <f>I129-25</f>
        <v>8</v>
      </c>
      <c r="K129">
        <v>53</v>
      </c>
      <c r="L129">
        <f>K129-11</f>
        <v>42</v>
      </c>
      <c r="O129">
        <v>27</v>
      </c>
      <c r="Q129">
        <v>11</v>
      </c>
      <c r="R129">
        <f>Q129-9</f>
        <v>2</v>
      </c>
      <c r="S129">
        <v>5</v>
      </c>
      <c r="U129">
        <v>8</v>
      </c>
      <c r="W129">
        <v>7</v>
      </c>
      <c r="Y129">
        <v>10</v>
      </c>
      <c r="AA129">
        <v>13</v>
      </c>
      <c r="AB129">
        <f>AA129-11</f>
        <v>2</v>
      </c>
      <c r="AC129">
        <v>13</v>
      </c>
      <c r="AD129">
        <f>AC129-9</f>
        <v>4</v>
      </c>
      <c r="AE129">
        <v>28</v>
      </c>
      <c r="AF129">
        <f>AE129-11</f>
        <v>17</v>
      </c>
      <c r="AG129">
        <v>9</v>
      </c>
      <c r="AH129" s="2">
        <f>COUNT(AH2:AH126)</f>
        <v>125</v>
      </c>
      <c r="AI129">
        <v>10</v>
      </c>
      <c r="AK129">
        <v>28</v>
      </c>
      <c r="AM129">
        <v>26</v>
      </c>
    </row>
    <row r="130" spans="1:39" x14ac:dyDescent="0.25">
      <c r="A130">
        <v>12</v>
      </c>
      <c r="C130">
        <v>8</v>
      </c>
      <c r="E130">
        <v>83</v>
      </c>
      <c r="F130">
        <f t="shared" si="2"/>
        <v>23</v>
      </c>
      <c r="G130">
        <v>28</v>
      </c>
      <c r="I130">
        <v>33</v>
      </c>
      <c r="J130">
        <f>I130-25</f>
        <v>8</v>
      </c>
      <c r="K130">
        <v>48</v>
      </c>
      <c r="L130">
        <f>K130-11</f>
        <v>37</v>
      </c>
      <c r="O130">
        <v>27</v>
      </c>
      <c r="Q130">
        <v>11</v>
      </c>
      <c r="R130">
        <f>Q130-9</f>
        <v>2</v>
      </c>
      <c r="S130">
        <v>5</v>
      </c>
      <c r="U130">
        <v>8</v>
      </c>
      <c r="W130">
        <v>7</v>
      </c>
      <c r="Y130">
        <v>10</v>
      </c>
      <c r="AA130">
        <v>13</v>
      </c>
      <c r="AB130">
        <f>AA130-11</f>
        <v>2</v>
      </c>
      <c r="AC130">
        <v>13</v>
      </c>
      <c r="AD130">
        <f>AC130-9</f>
        <v>4</v>
      </c>
      <c r="AE130">
        <v>28</v>
      </c>
      <c r="AF130">
        <f>AE130-11</f>
        <v>17</v>
      </c>
      <c r="AG130">
        <v>9</v>
      </c>
      <c r="AH130">
        <f>AH129/AG575</f>
        <v>0.21891418563922943</v>
      </c>
      <c r="AI130">
        <v>10</v>
      </c>
      <c r="AK130">
        <v>28</v>
      </c>
      <c r="AM130">
        <v>26</v>
      </c>
    </row>
    <row r="131" spans="1:39" x14ac:dyDescent="0.25">
      <c r="A131">
        <v>12</v>
      </c>
      <c r="C131">
        <v>8</v>
      </c>
      <c r="E131">
        <v>83</v>
      </c>
      <c r="F131">
        <f t="shared" si="2"/>
        <v>23</v>
      </c>
      <c r="G131">
        <v>28</v>
      </c>
      <c r="I131">
        <v>33</v>
      </c>
      <c r="J131">
        <f>I131-25</f>
        <v>8</v>
      </c>
      <c r="K131">
        <v>47</v>
      </c>
      <c r="L131">
        <f>K131-11</f>
        <v>36</v>
      </c>
      <c r="O131">
        <v>26</v>
      </c>
      <c r="Q131">
        <v>11</v>
      </c>
      <c r="R131">
        <f>Q131-9</f>
        <v>2</v>
      </c>
      <c r="S131">
        <v>5</v>
      </c>
      <c r="U131">
        <v>8</v>
      </c>
      <c r="W131">
        <v>7</v>
      </c>
      <c r="Y131">
        <v>10</v>
      </c>
      <c r="AA131">
        <v>13</v>
      </c>
      <c r="AB131">
        <f>AA131-11</f>
        <v>2</v>
      </c>
      <c r="AC131">
        <v>13</v>
      </c>
      <c r="AD131">
        <f>AC131-9</f>
        <v>4</v>
      </c>
      <c r="AE131">
        <v>28</v>
      </c>
      <c r="AF131">
        <f>AE131-11</f>
        <v>17</v>
      </c>
      <c r="AG131">
        <v>9</v>
      </c>
      <c r="AH131">
        <f>AH128/AG421</f>
        <v>3.7173333333333329</v>
      </c>
      <c r="AI131">
        <v>9</v>
      </c>
      <c r="AK131">
        <v>28</v>
      </c>
      <c r="AM131">
        <v>26</v>
      </c>
    </row>
    <row r="132" spans="1:39" x14ac:dyDescent="0.25">
      <c r="A132">
        <v>12</v>
      </c>
      <c r="C132">
        <v>8</v>
      </c>
      <c r="E132">
        <v>82</v>
      </c>
      <c r="F132">
        <f t="shared" si="2"/>
        <v>22</v>
      </c>
      <c r="G132">
        <v>28</v>
      </c>
      <c r="I132">
        <v>32</v>
      </c>
      <c r="J132">
        <f>I132-25</f>
        <v>7</v>
      </c>
      <c r="K132">
        <v>44</v>
      </c>
      <c r="L132">
        <f>K132-11</f>
        <v>33</v>
      </c>
      <c r="O132">
        <v>26</v>
      </c>
      <c r="Q132">
        <v>11</v>
      </c>
      <c r="R132">
        <f>Q132-9</f>
        <v>2</v>
      </c>
      <c r="S132">
        <v>5</v>
      </c>
      <c r="U132">
        <v>8</v>
      </c>
      <c r="W132">
        <v>7</v>
      </c>
      <c r="Y132">
        <v>10</v>
      </c>
      <c r="AA132">
        <v>13</v>
      </c>
      <c r="AB132">
        <f>AA132-11</f>
        <v>2</v>
      </c>
      <c r="AC132">
        <v>13</v>
      </c>
      <c r="AD132">
        <f>AC132-9</f>
        <v>4</v>
      </c>
      <c r="AE132">
        <v>28</v>
      </c>
      <c r="AF132">
        <f>AE132-11</f>
        <v>17</v>
      </c>
      <c r="AG132">
        <v>9</v>
      </c>
      <c r="AH132">
        <f>SUM(AH2:AH126)/24</f>
        <v>58.083333333333336</v>
      </c>
      <c r="AI132">
        <v>9</v>
      </c>
      <c r="AK132">
        <v>28</v>
      </c>
      <c r="AM132">
        <v>26</v>
      </c>
    </row>
    <row r="133" spans="1:39" x14ac:dyDescent="0.25">
      <c r="A133">
        <v>12</v>
      </c>
      <c r="C133">
        <v>8</v>
      </c>
      <c r="E133">
        <v>81</v>
      </c>
      <c r="F133">
        <f t="shared" si="2"/>
        <v>21</v>
      </c>
      <c r="G133">
        <v>28</v>
      </c>
      <c r="I133">
        <v>29</v>
      </c>
      <c r="J133">
        <f>I133-25</f>
        <v>4</v>
      </c>
      <c r="K133">
        <v>43</v>
      </c>
      <c r="L133">
        <f>K133-11</f>
        <v>32</v>
      </c>
      <c r="O133">
        <v>25</v>
      </c>
      <c r="Q133">
        <v>11</v>
      </c>
      <c r="R133">
        <f>Q133-9</f>
        <v>2</v>
      </c>
      <c r="S133">
        <v>5</v>
      </c>
      <c r="U133">
        <v>8</v>
      </c>
      <c r="W133">
        <v>7</v>
      </c>
      <c r="Y133">
        <v>10</v>
      </c>
      <c r="AA133">
        <v>13</v>
      </c>
      <c r="AB133">
        <f>AA133-11</f>
        <v>2</v>
      </c>
      <c r="AC133">
        <v>13</v>
      </c>
      <c r="AD133">
        <f>AC133-9</f>
        <v>4</v>
      </c>
      <c r="AE133">
        <v>28</v>
      </c>
      <c r="AF133">
        <f>AE133-11</f>
        <v>17</v>
      </c>
      <c r="AG133">
        <v>9</v>
      </c>
      <c r="AI133">
        <v>9</v>
      </c>
      <c r="AK133">
        <v>27</v>
      </c>
      <c r="AM133">
        <v>26</v>
      </c>
    </row>
    <row r="134" spans="1:39" x14ac:dyDescent="0.25">
      <c r="A134">
        <v>12</v>
      </c>
      <c r="C134">
        <v>8</v>
      </c>
      <c r="E134">
        <v>78</v>
      </c>
      <c r="F134">
        <f t="shared" si="2"/>
        <v>18</v>
      </c>
      <c r="G134">
        <v>28</v>
      </c>
      <c r="I134">
        <v>29</v>
      </c>
      <c r="J134">
        <f>I134-25</f>
        <v>4</v>
      </c>
      <c r="K134">
        <v>42</v>
      </c>
      <c r="L134">
        <f>K134-11</f>
        <v>31</v>
      </c>
      <c r="O134">
        <v>25</v>
      </c>
      <c r="Q134">
        <v>11</v>
      </c>
      <c r="R134">
        <f>Q134-9</f>
        <v>2</v>
      </c>
      <c r="S134">
        <v>5</v>
      </c>
      <c r="U134">
        <v>8</v>
      </c>
      <c r="W134">
        <v>7</v>
      </c>
      <c r="Y134">
        <v>10</v>
      </c>
      <c r="AA134">
        <v>13</v>
      </c>
      <c r="AB134">
        <f>AA134-11</f>
        <v>2</v>
      </c>
      <c r="AC134">
        <v>13</v>
      </c>
      <c r="AD134">
        <f>AC134-9</f>
        <v>4</v>
      </c>
      <c r="AE134">
        <v>28</v>
      </c>
      <c r="AF134">
        <f>AE134-11</f>
        <v>17</v>
      </c>
      <c r="AG134">
        <v>9</v>
      </c>
      <c r="AI134">
        <v>9</v>
      </c>
      <c r="AK134">
        <v>27</v>
      </c>
      <c r="AM134">
        <v>26</v>
      </c>
    </row>
    <row r="135" spans="1:39" x14ac:dyDescent="0.25">
      <c r="A135">
        <v>12</v>
      </c>
      <c r="C135">
        <v>8</v>
      </c>
      <c r="E135">
        <v>78</v>
      </c>
      <c r="F135">
        <f t="shared" si="2"/>
        <v>18</v>
      </c>
      <c r="G135">
        <v>28</v>
      </c>
      <c r="I135">
        <v>29</v>
      </c>
      <c r="J135">
        <f>I135-25</f>
        <v>4</v>
      </c>
      <c r="K135">
        <v>38</v>
      </c>
      <c r="L135">
        <f>K135-11</f>
        <v>27</v>
      </c>
      <c r="O135">
        <v>25</v>
      </c>
      <c r="Q135">
        <v>11</v>
      </c>
      <c r="R135">
        <f>Q135-9</f>
        <v>2</v>
      </c>
      <c r="S135">
        <v>5</v>
      </c>
      <c r="U135">
        <v>8</v>
      </c>
      <c r="W135">
        <v>7</v>
      </c>
      <c r="Y135">
        <v>10</v>
      </c>
      <c r="AA135">
        <v>13</v>
      </c>
      <c r="AB135">
        <f>AA135-11</f>
        <v>2</v>
      </c>
      <c r="AC135">
        <v>13</v>
      </c>
      <c r="AD135">
        <f>AC135-9</f>
        <v>4</v>
      </c>
      <c r="AE135">
        <v>28</v>
      </c>
      <c r="AF135">
        <f>AE135-11</f>
        <v>17</v>
      </c>
      <c r="AG135">
        <v>9</v>
      </c>
      <c r="AI135">
        <v>9</v>
      </c>
      <c r="AK135">
        <v>26</v>
      </c>
      <c r="AM135">
        <v>26</v>
      </c>
    </row>
    <row r="136" spans="1:39" x14ac:dyDescent="0.25">
      <c r="A136">
        <v>12</v>
      </c>
      <c r="C136">
        <v>8</v>
      </c>
      <c r="E136">
        <v>76</v>
      </c>
      <c r="F136">
        <f t="shared" si="2"/>
        <v>16</v>
      </c>
      <c r="G136">
        <v>28</v>
      </c>
      <c r="I136">
        <v>29</v>
      </c>
      <c r="J136">
        <f>I136-25</f>
        <v>4</v>
      </c>
      <c r="K136">
        <v>36</v>
      </c>
      <c r="L136">
        <f>K136-11</f>
        <v>25</v>
      </c>
      <c r="O136">
        <v>25</v>
      </c>
      <c r="Q136">
        <v>11</v>
      </c>
      <c r="R136">
        <f>Q136-9</f>
        <v>2</v>
      </c>
      <c r="S136">
        <v>5</v>
      </c>
      <c r="U136">
        <v>8</v>
      </c>
      <c r="W136">
        <v>7</v>
      </c>
      <c r="Y136">
        <v>10</v>
      </c>
      <c r="AA136">
        <v>13</v>
      </c>
      <c r="AB136">
        <f>AA136-11</f>
        <v>2</v>
      </c>
      <c r="AC136">
        <v>13</v>
      </c>
      <c r="AD136">
        <f>AC136-9</f>
        <v>4</v>
      </c>
      <c r="AE136">
        <v>28</v>
      </c>
      <c r="AF136">
        <f>AE136-11</f>
        <v>17</v>
      </c>
      <c r="AG136">
        <v>9</v>
      </c>
      <c r="AI136">
        <v>9</v>
      </c>
      <c r="AK136">
        <v>26</v>
      </c>
      <c r="AM136">
        <v>25</v>
      </c>
    </row>
    <row r="137" spans="1:39" x14ac:dyDescent="0.25">
      <c r="A137">
        <v>12</v>
      </c>
      <c r="C137">
        <v>8</v>
      </c>
      <c r="E137">
        <v>76</v>
      </c>
      <c r="F137">
        <f t="shared" si="2"/>
        <v>16</v>
      </c>
      <c r="G137">
        <v>28</v>
      </c>
      <c r="I137">
        <v>28</v>
      </c>
      <c r="J137">
        <f>I137-25</f>
        <v>3</v>
      </c>
      <c r="K137">
        <v>36</v>
      </c>
      <c r="L137">
        <f>K137-11</f>
        <v>25</v>
      </c>
      <c r="O137">
        <v>24</v>
      </c>
      <c r="Q137">
        <v>11</v>
      </c>
      <c r="R137">
        <f>Q137-9</f>
        <v>2</v>
      </c>
      <c r="S137">
        <v>5</v>
      </c>
      <c r="U137">
        <v>8</v>
      </c>
      <c r="W137">
        <v>7</v>
      </c>
      <c r="Y137">
        <v>10</v>
      </c>
      <c r="AA137">
        <v>12</v>
      </c>
      <c r="AB137">
        <f>AA137-11</f>
        <v>1</v>
      </c>
      <c r="AC137">
        <v>13</v>
      </c>
      <c r="AD137">
        <f>AC137-9</f>
        <v>4</v>
      </c>
      <c r="AE137">
        <v>28</v>
      </c>
      <c r="AF137">
        <f>AE137-11</f>
        <v>17</v>
      </c>
      <c r="AG137">
        <v>9</v>
      </c>
      <c r="AI137">
        <v>9</v>
      </c>
      <c r="AK137">
        <v>26</v>
      </c>
      <c r="AM137">
        <v>25</v>
      </c>
    </row>
    <row r="138" spans="1:39" x14ac:dyDescent="0.25">
      <c r="A138">
        <v>12</v>
      </c>
      <c r="C138">
        <v>8</v>
      </c>
      <c r="E138">
        <v>74</v>
      </c>
      <c r="F138">
        <f t="shared" si="2"/>
        <v>14</v>
      </c>
      <c r="G138">
        <v>28</v>
      </c>
      <c r="I138">
        <v>28</v>
      </c>
      <c r="J138">
        <f>I138-25</f>
        <v>3</v>
      </c>
      <c r="K138">
        <v>36</v>
      </c>
      <c r="L138">
        <f>K138-11</f>
        <v>25</v>
      </c>
      <c r="O138">
        <v>24</v>
      </c>
      <c r="Q138">
        <v>11</v>
      </c>
      <c r="R138">
        <f>Q138-9</f>
        <v>2</v>
      </c>
      <c r="S138">
        <v>5</v>
      </c>
      <c r="U138">
        <v>8</v>
      </c>
      <c r="W138">
        <v>7</v>
      </c>
      <c r="Y138">
        <v>10</v>
      </c>
      <c r="AA138">
        <v>12</v>
      </c>
      <c r="AB138">
        <f>AA138-11</f>
        <v>1</v>
      </c>
      <c r="AC138">
        <v>13</v>
      </c>
      <c r="AD138">
        <f>AC138-9</f>
        <v>4</v>
      </c>
      <c r="AE138">
        <v>27</v>
      </c>
      <c r="AF138">
        <f>AE138-11</f>
        <v>16</v>
      </c>
      <c r="AG138">
        <v>9</v>
      </c>
      <c r="AI138">
        <v>9</v>
      </c>
      <c r="AK138">
        <v>26</v>
      </c>
      <c r="AM138">
        <v>25</v>
      </c>
    </row>
    <row r="139" spans="1:39" x14ac:dyDescent="0.25">
      <c r="A139">
        <v>12</v>
      </c>
      <c r="C139">
        <v>8</v>
      </c>
      <c r="E139">
        <v>74</v>
      </c>
      <c r="F139">
        <f t="shared" si="2"/>
        <v>14</v>
      </c>
      <c r="G139">
        <v>28</v>
      </c>
      <c r="I139">
        <v>27</v>
      </c>
      <c r="J139">
        <f>I139-25</f>
        <v>2</v>
      </c>
      <c r="K139">
        <v>29</v>
      </c>
      <c r="L139">
        <f>K139-11</f>
        <v>18</v>
      </c>
      <c r="O139">
        <v>24</v>
      </c>
      <c r="Q139">
        <v>11</v>
      </c>
      <c r="R139">
        <f>Q139-9</f>
        <v>2</v>
      </c>
      <c r="S139">
        <v>5</v>
      </c>
      <c r="U139">
        <v>8</v>
      </c>
      <c r="W139">
        <v>7</v>
      </c>
      <c r="Y139">
        <v>9</v>
      </c>
      <c r="AA139">
        <v>12</v>
      </c>
      <c r="AB139">
        <f>AA139-11</f>
        <v>1</v>
      </c>
      <c r="AC139">
        <v>13</v>
      </c>
      <c r="AD139">
        <f>AC139-9</f>
        <v>4</v>
      </c>
      <c r="AE139">
        <v>27</v>
      </c>
      <c r="AF139">
        <f>AE139-11</f>
        <v>16</v>
      </c>
      <c r="AG139">
        <v>9</v>
      </c>
      <c r="AI139">
        <v>9</v>
      </c>
      <c r="AK139">
        <v>25</v>
      </c>
      <c r="AM139">
        <v>25</v>
      </c>
    </row>
    <row r="140" spans="1:39" x14ac:dyDescent="0.25">
      <c r="A140">
        <v>12</v>
      </c>
      <c r="C140">
        <v>8</v>
      </c>
      <c r="E140">
        <v>74</v>
      </c>
      <c r="F140">
        <f t="shared" si="2"/>
        <v>14</v>
      </c>
      <c r="G140">
        <v>28</v>
      </c>
      <c r="I140">
        <v>27</v>
      </c>
      <c r="J140">
        <f>I140-25</f>
        <v>2</v>
      </c>
      <c r="K140">
        <v>29</v>
      </c>
      <c r="L140">
        <f>K140-11</f>
        <v>18</v>
      </c>
      <c r="O140">
        <v>24</v>
      </c>
      <c r="Q140">
        <v>11</v>
      </c>
      <c r="R140">
        <f>Q140-9</f>
        <v>2</v>
      </c>
      <c r="S140">
        <v>5</v>
      </c>
      <c r="U140">
        <v>7</v>
      </c>
      <c r="W140">
        <v>7</v>
      </c>
      <c r="Y140">
        <v>9</v>
      </c>
      <c r="AA140">
        <v>12</v>
      </c>
      <c r="AB140">
        <f>AA140-11</f>
        <v>1</v>
      </c>
      <c r="AC140">
        <v>13</v>
      </c>
      <c r="AD140">
        <f>AC140-9</f>
        <v>4</v>
      </c>
      <c r="AE140">
        <v>27</v>
      </c>
      <c r="AF140">
        <f>AE140-11</f>
        <v>16</v>
      </c>
      <c r="AG140">
        <v>9</v>
      </c>
      <c r="AI140">
        <v>9</v>
      </c>
      <c r="AK140">
        <v>24</v>
      </c>
      <c r="AM140">
        <v>25</v>
      </c>
    </row>
    <row r="141" spans="1:39" x14ac:dyDescent="0.25">
      <c r="A141">
        <v>12</v>
      </c>
      <c r="C141">
        <v>8</v>
      </c>
      <c r="E141">
        <v>74</v>
      </c>
      <c r="F141">
        <f t="shared" si="2"/>
        <v>14</v>
      </c>
      <c r="G141">
        <v>28</v>
      </c>
      <c r="I141">
        <v>27</v>
      </c>
      <c r="J141">
        <f>I141-25</f>
        <v>2</v>
      </c>
      <c r="K141">
        <v>29</v>
      </c>
      <c r="L141">
        <f>K141-11</f>
        <v>18</v>
      </c>
      <c r="O141">
        <v>21</v>
      </c>
      <c r="Q141">
        <v>11</v>
      </c>
      <c r="R141">
        <f>Q141-9</f>
        <v>2</v>
      </c>
      <c r="S141">
        <v>5</v>
      </c>
      <c r="U141">
        <v>7</v>
      </c>
      <c r="W141">
        <v>7</v>
      </c>
      <c r="Y141">
        <v>9</v>
      </c>
      <c r="AA141">
        <v>12</v>
      </c>
      <c r="AB141">
        <f>AA141-11</f>
        <v>1</v>
      </c>
      <c r="AC141">
        <v>13</v>
      </c>
      <c r="AD141">
        <f>AC141-9</f>
        <v>4</v>
      </c>
      <c r="AE141">
        <v>27</v>
      </c>
      <c r="AF141">
        <f>AE141-11</f>
        <v>16</v>
      </c>
      <c r="AG141">
        <v>9</v>
      </c>
      <c r="AI141">
        <v>9</v>
      </c>
      <c r="AK141">
        <v>24</v>
      </c>
      <c r="AM141">
        <v>25</v>
      </c>
    </row>
    <row r="142" spans="1:39" x14ac:dyDescent="0.25">
      <c r="A142">
        <v>12</v>
      </c>
      <c r="C142">
        <v>8</v>
      </c>
      <c r="E142">
        <v>74</v>
      </c>
      <c r="F142">
        <f t="shared" si="2"/>
        <v>14</v>
      </c>
      <c r="G142">
        <v>28</v>
      </c>
      <c r="I142">
        <v>27</v>
      </c>
      <c r="J142">
        <f>I142-25</f>
        <v>2</v>
      </c>
      <c r="K142">
        <v>29</v>
      </c>
      <c r="L142">
        <f>K142-11</f>
        <v>18</v>
      </c>
      <c r="O142">
        <v>18</v>
      </c>
      <c r="Q142">
        <v>10</v>
      </c>
      <c r="R142">
        <f>Q142-9</f>
        <v>1</v>
      </c>
      <c r="S142">
        <v>5</v>
      </c>
      <c r="U142">
        <v>7</v>
      </c>
      <c r="W142">
        <v>7</v>
      </c>
      <c r="Y142">
        <v>9</v>
      </c>
      <c r="AA142">
        <v>12</v>
      </c>
      <c r="AB142">
        <f>AA142-11</f>
        <v>1</v>
      </c>
      <c r="AC142">
        <v>13</v>
      </c>
      <c r="AD142">
        <f>AC142-9</f>
        <v>4</v>
      </c>
      <c r="AE142">
        <v>27</v>
      </c>
      <c r="AF142">
        <f>AE142-11</f>
        <v>16</v>
      </c>
      <c r="AG142">
        <v>9</v>
      </c>
      <c r="AI142">
        <v>9</v>
      </c>
      <c r="AK142">
        <v>23</v>
      </c>
      <c r="AM142">
        <v>25</v>
      </c>
    </row>
    <row r="143" spans="1:39" x14ac:dyDescent="0.25">
      <c r="A143">
        <v>12</v>
      </c>
      <c r="C143">
        <v>8</v>
      </c>
      <c r="E143">
        <v>74</v>
      </c>
      <c r="F143">
        <f t="shared" si="2"/>
        <v>14</v>
      </c>
      <c r="G143">
        <v>28</v>
      </c>
      <c r="I143">
        <v>27</v>
      </c>
      <c r="J143">
        <f>I143-25</f>
        <v>2</v>
      </c>
      <c r="K143">
        <v>29</v>
      </c>
      <c r="L143">
        <f>K143-11</f>
        <v>18</v>
      </c>
      <c r="O143">
        <v>18</v>
      </c>
      <c r="Q143">
        <v>10</v>
      </c>
      <c r="R143">
        <f>Q143-9</f>
        <v>1</v>
      </c>
      <c r="S143">
        <v>5</v>
      </c>
      <c r="U143">
        <v>7</v>
      </c>
      <c r="W143">
        <v>7</v>
      </c>
      <c r="Y143">
        <v>9</v>
      </c>
      <c r="AA143">
        <v>12</v>
      </c>
      <c r="AB143">
        <f>AA143-11</f>
        <v>1</v>
      </c>
      <c r="AC143">
        <v>13</v>
      </c>
      <c r="AD143">
        <f>AC143-9</f>
        <v>4</v>
      </c>
      <c r="AE143">
        <v>27</v>
      </c>
      <c r="AF143">
        <f>AE143-11</f>
        <v>16</v>
      </c>
      <c r="AG143">
        <v>9</v>
      </c>
      <c r="AI143">
        <v>9</v>
      </c>
      <c r="AK143">
        <v>22</v>
      </c>
      <c r="AM143">
        <v>25</v>
      </c>
    </row>
    <row r="144" spans="1:39" x14ac:dyDescent="0.25">
      <c r="A144">
        <v>11</v>
      </c>
      <c r="C144">
        <v>8</v>
      </c>
      <c r="E144">
        <v>74</v>
      </c>
      <c r="F144">
        <f t="shared" si="2"/>
        <v>14</v>
      </c>
      <c r="G144">
        <v>28</v>
      </c>
      <c r="I144">
        <v>27</v>
      </c>
      <c r="J144">
        <f>I144-25</f>
        <v>2</v>
      </c>
      <c r="K144">
        <v>28</v>
      </c>
      <c r="L144">
        <f>K144-11</f>
        <v>17</v>
      </c>
      <c r="O144">
        <v>17</v>
      </c>
      <c r="Q144">
        <v>10</v>
      </c>
      <c r="R144">
        <f>Q144-9</f>
        <v>1</v>
      </c>
      <c r="S144">
        <v>5</v>
      </c>
      <c r="U144">
        <v>7</v>
      </c>
      <c r="W144">
        <v>6</v>
      </c>
      <c r="Y144">
        <v>9</v>
      </c>
      <c r="AA144">
        <v>12</v>
      </c>
      <c r="AB144">
        <f>AA144-11</f>
        <v>1</v>
      </c>
      <c r="AC144">
        <v>13</v>
      </c>
      <c r="AD144">
        <f>AC144-9</f>
        <v>4</v>
      </c>
      <c r="AE144">
        <v>27</v>
      </c>
      <c r="AF144">
        <f>AE144-11</f>
        <v>16</v>
      </c>
      <c r="AG144">
        <v>9</v>
      </c>
      <c r="AI144">
        <v>9</v>
      </c>
      <c r="AK144">
        <v>22</v>
      </c>
      <c r="AM144">
        <v>25</v>
      </c>
    </row>
    <row r="145" spans="1:39" x14ac:dyDescent="0.25">
      <c r="A145">
        <v>11</v>
      </c>
      <c r="C145">
        <v>8</v>
      </c>
      <c r="E145">
        <v>74</v>
      </c>
      <c r="F145">
        <f t="shared" si="2"/>
        <v>14</v>
      </c>
      <c r="G145">
        <v>28</v>
      </c>
      <c r="I145">
        <v>26</v>
      </c>
      <c r="J145">
        <f>I145-25</f>
        <v>1</v>
      </c>
      <c r="K145">
        <v>28</v>
      </c>
      <c r="L145">
        <f>K145-11</f>
        <v>17</v>
      </c>
      <c r="O145">
        <v>15</v>
      </c>
      <c r="Q145">
        <v>10</v>
      </c>
      <c r="R145">
        <f>Q145-9</f>
        <v>1</v>
      </c>
      <c r="S145">
        <v>5</v>
      </c>
      <c r="U145">
        <v>7</v>
      </c>
      <c r="W145">
        <v>6</v>
      </c>
      <c r="Y145">
        <v>9</v>
      </c>
      <c r="AA145">
        <v>12</v>
      </c>
      <c r="AB145">
        <f>AA145-11</f>
        <v>1</v>
      </c>
      <c r="AC145">
        <v>13</v>
      </c>
      <c r="AD145">
        <f>AC145-9</f>
        <v>4</v>
      </c>
      <c r="AE145">
        <v>27</v>
      </c>
      <c r="AF145">
        <f>AE145-11</f>
        <v>16</v>
      </c>
      <c r="AG145">
        <v>9</v>
      </c>
      <c r="AI145">
        <v>9</v>
      </c>
      <c r="AK145">
        <v>22</v>
      </c>
      <c r="AM145">
        <v>25</v>
      </c>
    </row>
    <row r="146" spans="1:39" x14ac:dyDescent="0.25">
      <c r="A146">
        <v>11</v>
      </c>
      <c r="C146">
        <v>8</v>
      </c>
      <c r="E146">
        <v>73</v>
      </c>
      <c r="F146">
        <f t="shared" si="2"/>
        <v>13</v>
      </c>
      <c r="G146">
        <v>28</v>
      </c>
      <c r="I146">
        <v>26</v>
      </c>
      <c r="J146">
        <f>I146-25</f>
        <v>1</v>
      </c>
      <c r="K146">
        <v>27</v>
      </c>
      <c r="L146">
        <f>K146-11</f>
        <v>16</v>
      </c>
      <c r="O146">
        <v>15</v>
      </c>
      <c r="Q146">
        <v>10</v>
      </c>
      <c r="R146">
        <f>Q146-9</f>
        <v>1</v>
      </c>
      <c r="S146">
        <v>5</v>
      </c>
      <c r="U146">
        <v>7</v>
      </c>
      <c r="W146">
        <v>6</v>
      </c>
      <c r="Y146">
        <v>9</v>
      </c>
      <c r="AA146">
        <v>12</v>
      </c>
      <c r="AB146">
        <f>AA146-11</f>
        <v>1</v>
      </c>
      <c r="AC146">
        <v>13</v>
      </c>
      <c r="AD146">
        <f>AC146-9</f>
        <v>4</v>
      </c>
      <c r="AE146">
        <v>27</v>
      </c>
      <c r="AF146">
        <f>AE146-11</f>
        <v>16</v>
      </c>
      <c r="AG146">
        <v>9</v>
      </c>
      <c r="AI146">
        <v>9</v>
      </c>
      <c r="AK146">
        <v>21</v>
      </c>
      <c r="AM146">
        <v>25</v>
      </c>
    </row>
    <row r="147" spans="1:39" x14ac:dyDescent="0.25">
      <c r="A147">
        <v>11</v>
      </c>
      <c r="C147">
        <v>8</v>
      </c>
      <c r="E147">
        <v>73</v>
      </c>
      <c r="F147">
        <f t="shared" si="2"/>
        <v>13</v>
      </c>
      <c r="G147">
        <v>28</v>
      </c>
      <c r="I147">
        <v>26</v>
      </c>
      <c r="J147">
        <f>I147-25</f>
        <v>1</v>
      </c>
      <c r="K147">
        <v>27</v>
      </c>
      <c r="L147">
        <f>K147-11</f>
        <v>16</v>
      </c>
      <c r="O147">
        <v>14</v>
      </c>
      <c r="Q147">
        <v>10</v>
      </c>
      <c r="R147">
        <f>Q147-9</f>
        <v>1</v>
      </c>
      <c r="S147">
        <v>4</v>
      </c>
      <c r="U147">
        <v>7</v>
      </c>
      <c r="W147">
        <v>6</v>
      </c>
      <c r="Y147">
        <v>9</v>
      </c>
      <c r="AA147">
        <v>12</v>
      </c>
      <c r="AB147">
        <f>AA147-11</f>
        <v>1</v>
      </c>
      <c r="AC147">
        <v>13</v>
      </c>
      <c r="AD147">
        <f>AC147-9</f>
        <v>4</v>
      </c>
      <c r="AE147">
        <v>27</v>
      </c>
      <c r="AF147">
        <f>AE147-11</f>
        <v>16</v>
      </c>
      <c r="AG147">
        <v>9</v>
      </c>
      <c r="AI147">
        <v>9</v>
      </c>
      <c r="AK147">
        <v>21</v>
      </c>
      <c r="AM147">
        <v>25</v>
      </c>
    </row>
    <row r="148" spans="1:39" x14ac:dyDescent="0.25">
      <c r="A148">
        <v>11</v>
      </c>
      <c r="C148">
        <v>8</v>
      </c>
      <c r="E148">
        <v>73</v>
      </c>
      <c r="F148">
        <f t="shared" si="2"/>
        <v>13</v>
      </c>
      <c r="G148">
        <v>28</v>
      </c>
      <c r="I148">
        <v>26</v>
      </c>
      <c r="J148">
        <f>I148-25</f>
        <v>1</v>
      </c>
      <c r="K148">
        <v>27</v>
      </c>
      <c r="L148">
        <f>K148-11</f>
        <v>16</v>
      </c>
      <c r="O148">
        <v>14</v>
      </c>
      <c r="Q148">
        <v>10</v>
      </c>
      <c r="R148">
        <f>Q148-9</f>
        <v>1</v>
      </c>
      <c r="S148">
        <v>4</v>
      </c>
      <c r="U148">
        <v>7</v>
      </c>
      <c r="W148">
        <v>6</v>
      </c>
      <c r="Y148">
        <v>9</v>
      </c>
      <c r="AA148">
        <v>12</v>
      </c>
      <c r="AB148">
        <f>AA148-11</f>
        <v>1</v>
      </c>
      <c r="AC148">
        <v>13</v>
      </c>
      <c r="AD148">
        <f>AC148-9</f>
        <v>4</v>
      </c>
      <c r="AE148">
        <v>27</v>
      </c>
      <c r="AF148">
        <f>AE148-11</f>
        <v>16</v>
      </c>
      <c r="AG148">
        <v>9</v>
      </c>
      <c r="AI148">
        <v>9</v>
      </c>
      <c r="AK148">
        <v>21</v>
      </c>
      <c r="AM148">
        <v>25</v>
      </c>
    </row>
    <row r="149" spans="1:39" x14ac:dyDescent="0.25">
      <c r="A149">
        <v>11</v>
      </c>
      <c r="C149">
        <v>8</v>
      </c>
      <c r="E149">
        <v>73</v>
      </c>
      <c r="F149">
        <f t="shared" si="2"/>
        <v>13</v>
      </c>
      <c r="G149">
        <v>28</v>
      </c>
      <c r="I149">
        <v>26</v>
      </c>
      <c r="J149">
        <f>I149-25</f>
        <v>1</v>
      </c>
      <c r="K149">
        <v>26</v>
      </c>
      <c r="L149">
        <f>K149-11</f>
        <v>15</v>
      </c>
      <c r="O149">
        <v>14</v>
      </c>
      <c r="Q149">
        <v>10</v>
      </c>
      <c r="R149">
        <f>Q149-9</f>
        <v>1</v>
      </c>
      <c r="S149">
        <v>4</v>
      </c>
      <c r="U149">
        <v>7</v>
      </c>
      <c r="W149">
        <v>6</v>
      </c>
      <c r="Y149">
        <v>9</v>
      </c>
      <c r="AA149">
        <v>12</v>
      </c>
      <c r="AB149">
        <f>AA149-11</f>
        <v>1</v>
      </c>
      <c r="AC149">
        <v>13</v>
      </c>
      <c r="AD149">
        <f>AC149-9</f>
        <v>4</v>
      </c>
      <c r="AE149">
        <v>27</v>
      </c>
      <c r="AF149">
        <f>AE149-11</f>
        <v>16</v>
      </c>
      <c r="AG149">
        <v>9</v>
      </c>
      <c r="AI149">
        <v>9</v>
      </c>
      <c r="AK149">
        <v>20</v>
      </c>
      <c r="AM149">
        <v>25</v>
      </c>
    </row>
    <row r="150" spans="1:39" x14ac:dyDescent="0.25">
      <c r="A150">
        <v>11</v>
      </c>
      <c r="C150">
        <v>8</v>
      </c>
      <c r="E150">
        <v>73</v>
      </c>
      <c r="F150">
        <f t="shared" si="2"/>
        <v>13</v>
      </c>
      <c r="G150">
        <v>28</v>
      </c>
      <c r="I150">
        <v>25</v>
      </c>
      <c r="K150">
        <v>26</v>
      </c>
      <c r="L150">
        <f>K150-11</f>
        <v>15</v>
      </c>
      <c r="O150">
        <v>14</v>
      </c>
      <c r="Q150">
        <v>10</v>
      </c>
      <c r="R150">
        <f>Q150-9</f>
        <v>1</v>
      </c>
      <c r="S150">
        <v>4</v>
      </c>
      <c r="U150">
        <v>7</v>
      </c>
      <c r="W150">
        <v>6</v>
      </c>
      <c r="Y150">
        <v>9</v>
      </c>
      <c r="AA150">
        <v>12</v>
      </c>
      <c r="AB150">
        <f>AA150-11</f>
        <v>1</v>
      </c>
      <c r="AC150">
        <v>13</v>
      </c>
      <c r="AD150">
        <f>AC150-9</f>
        <v>4</v>
      </c>
      <c r="AE150">
        <v>27</v>
      </c>
      <c r="AF150">
        <f>AE150-11</f>
        <v>16</v>
      </c>
      <c r="AG150">
        <v>9</v>
      </c>
      <c r="AI150">
        <v>9</v>
      </c>
      <c r="AK150">
        <v>20</v>
      </c>
      <c r="AM150">
        <v>25</v>
      </c>
    </row>
    <row r="151" spans="1:39" x14ac:dyDescent="0.25">
      <c r="A151">
        <v>11</v>
      </c>
      <c r="C151">
        <v>8</v>
      </c>
      <c r="E151">
        <v>73</v>
      </c>
      <c r="F151">
        <f t="shared" si="2"/>
        <v>13</v>
      </c>
      <c r="G151">
        <v>28</v>
      </c>
      <c r="I151">
        <v>25</v>
      </c>
      <c r="J151" s="2">
        <f>AVERAGE(J2:J149)</f>
        <v>336.40540540540542</v>
      </c>
      <c r="K151">
        <v>23</v>
      </c>
      <c r="L151">
        <f>K151-11</f>
        <v>12</v>
      </c>
      <c r="O151">
        <v>14</v>
      </c>
      <c r="Q151">
        <v>10</v>
      </c>
      <c r="R151">
        <f>Q151-9</f>
        <v>1</v>
      </c>
      <c r="S151">
        <v>4</v>
      </c>
      <c r="U151">
        <v>7</v>
      </c>
      <c r="W151">
        <v>6</v>
      </c>
      <c r="Y151">
        <v>9</v>
      </c>
      <c r="AA151">
        <v>12</v>
      </c>
      <c r="AB151">
        <f>AA151-11</f>
        <v>1</v>
      </c>
      <c r="AC151">
        <v>13</v>
      </c>
      <c r="AD151">
        <f>AC151-9</f>
        <v>4</v>
      </c>
      <c r="AE151">
        <v>27</v>
      </c>
      <c r="AF151">
        <f>AE151-11</f>
        <v>16</v>
      </c>
      <c r="AG151">
        <v>9</v>
      </c>
      <c r="AI151">
        <v>9</v>
      </c>
      <c r="AK151">
        <v>20</v>
      </c>
      <c r="AM151">
        <v>25</v>
      </c>
    </row>
    <row r="152" spans="1:39" x14ac:dyDescent="0.25">
      <c r="A152">
        <v>11</v>
      </c>
      <c r="C152">
        <v>8</v>
      </c>
      <c r="E152">
        <v>71</v>
      </c>
      <c r="F152">
        <f t="shared" ref="F152:F161" si="3">E152-60</f>
        <v>11</v>
      </c>
      <c r="G152">
        <v>27</v>
      </c>
      <c r="I152">
        <v>25</v>
      </c>
      <c r="J152" s="2">
        <f>COUNT(J2:J149)</f>
        <v>148</v>
      </c>
      <c r="K152">
        <v>22</v>
      </c>
      <c r="L152">
        <f>K152-11</f>
        <v>11</v>
      </c>
      <c r="O152">
        <v>14</v>
      </c>
      <c r="Q152">
        <v>10</v>
      </c>
      <c r="R152">
        <f>Q152-9</f>
        <v>1</v>
      </c>
      <c r="S152">
        <v>4</v>
      </c>
      <c r="U152">
        <v>7</v>
      </c>
      <c r="W152">
        <v>6</v>
      </c>
      <c r="Y152">
        <v>9</v>
      </c>
      <c r="AA152">
        <v>12</v>
      </c>
      <c r="AB152">
        <f>AA152-11</f>
        <v>1</v>
      </c>
      <c r="AC152">
        <v>12</v>
      </c>
      <c r="AD152">
        <f>AC152-9</f>
        <v>3</v>
      </c>
      <c r="AE152">
        <v>27</v>
      </c>
      <c r="AF152">
        <f>AE152-11</f>
        <v>16</v>
      </c>
      <c r="AG152">
        <v>9</v>
      </c>
      <c r="AI152">
        <v>9</v>
      </c>
      <c r="AK152">
        <v>19</v>
      </c>
      <c r="AM152">
        <v>25</v>
      </c>
    </row>
    <row r="153" spans="1:39" x14ac:dyDescent="0.25">
      <c r="A153">
        <v>11</v>
      </c>
      <c r="C153">
        <v>8</v>
      </c>
      <c r="E153">
        <v>70</v>
      </c>
      <c r="F153">
        <f t="shared" si="3"/>
        <v>10</v>
      </c>
      <c r="G153">
        <v>27</v>
      </c>
      <c r="I153">
        <v>24</v>
      </c>
      <c r="J153">
        <f>J152/I1670</f>
        <v>8.883553421368548E-2</v>
      </c>
      <c r="K153">
        <v>22</v>
      </c>
      <c r="L153">
        <f>K153-11</f>
        <v>11</v>
      </c>
      <c r="O153">
        <v>14</v>
      </c>
      <c r="Q153">
        <v>10</v>
      </c>
      <c r="R153">
        <f>Q153-9</f>
        <v>1</v>
      </c>
      <c r="S153">
        <v>4</v>
      </c>
      <c r="U153">
        <v>7</v>
      </c>
      <c r="W153">
        <v>6</v>
      </c>
      <c r="Y153">
        <v>9</v>
      </c>
      <c r="AA153">
        <v>12</v>
      </c>
      <c r="AB153">
        <f>AA153-11</f>
        <v>1</v>
      </c>
      <c r="AC153">
        <v>12</v>
      </c>
      <c r="AD153">
        <f>AC153-9</f>
        <v>3</v>
      </c>
      <c r="AE153">
        <v>27</v>
      </c>
      <c r="AF153">
        <f>AE153-11</f>
        <v>16</v>
      </c>
      <c r="AG153">
        <v>9</v>
      </c>
      <c r="AI153">
        <v>9</v>
      </c>
      <c r="AK153">
        <v>19</v>
      </c>
      <c r="AM153">
        <v>25</v>
      </c>
    </row>
    <row r="154" spans="1:39" x14ac:dyDescent="0.25">
      <c r="A154">
        <v>11</v>
      </c>
      <c r="C154">
        <v>8</v>
      </c>
      <c r="E154">
        <v>68</v>
      </c>
      <c r="F154">
        <f t="shared" si="3"/>
        <v>8</v>
      </c>
      <c r="G154">
        <v>27</v>
      </c>
      <c r="I154">
        <v>24</v>
      </c>
      <c r="J154">
        <f>J151/I1669</f>
        <v>9.072756793508578</v>
      </c>
      <c r="K154">
        <v>21</v>
      </c>
      <c r="L154">
        <f>K154-11</f>
        <v>10</v>
      </c>
      <c r="O154">
        <v>14</v>
      </c>
      <c r="Q154">
        <v>10</v>
      </c>
      <c r="R154">
        <f>Q154-9</f>
        <v>1</v>
      </c>
      <c r="S154">
        <v>4</v>
      </c>
      <c r="U154">
        <v>6</v>
      </c>
      <c r="W154">
        <v>6</v>
      </c>
      <c r="Y154">
        <v>9</v>
      </c>
      <c r="AA154">
        <v>11</v>
      </c>
      <c r="AC154">
        <v>12</v>
      </c>
      <c r="AD154">
        <f>AC154-9</f>
        <v>3</v>
      </c>
      <c r="AE154">
        <v>26</v>
      </c>
      <c r="AF154">
        <f>AE154-11</f>
        <v>15</v>
      </c>
      <c r="AG154">
        <v>9</v>
      </c>
      <c r="AI154">
        <v>9</v>
      </c>
      <c r="AK154">
        <v>17</v>
      </c>
      <c r="AM154">
        <v>25</v>
      </c>
    </row>
    <row r="155" spans="1:39" x14ac:dyDescent="0.25">
      <c r="A155">
        <v>11</v>
      </c>
      <c r="C155">
        <v>8</v>
      </c>
      <c r="E155">
        <v>68</v>
      </c>
      <c r="F155">
        <f t="shared" si="3"/>
        <v>8</v>
      </c>
      <c r="G155">
        <v>27</v>
      </c>
      <c r="I155">
        <v>24</v>
      </c>
      <c r="J155" s="3">
        <f>J151/47</f>
        <v>7.1575618171362851</v>
      </c>
      <c r="K155">
        <v>20</v>
      </c>
      <c r="L155">
        <f>K155-11</f>
        <v>9</v>
      </c>
      <c r="O155">
        <v>14</v>
      </c>
      <c r="Q155">
        <v>10</v>
      </c>
      <c r="R155">
        <f>Q155-9</f>
        <v>1</v>
      </c>
      <c r="S155">
        <v>4</v>
      </c>
      <c r="U155">
        <v>6</v>
      </c>
      <c r="W155">
        <v>6</v>
      </c>
      <c r="Y155">
        <v>9</v>
      </c>
      <c r="AA155">
        <v>11</v>
      </c>
      <c r="AB155" s="2">
        <f>AVERAGE(AB2:AB153)</f>
        <v>318.20394736842104</v>
      </c>
      <c r="AC155">
        <v>12</v>
      </c>
      <c r="AD155">
        <f>AC155-9</f>
        <v>3</v>
      </c>
      <c r="AE155">
        <v>26</v>
      </c>
      <c r="AF155">
        <f>AE155-11</f>
        <v>15</v>
      </c>
      <c r="AG155">
        <v>9</v>
      </c>
      <c r="AI155">
        <v>9</v>
      </c>
      <c r="AK155">
        <v>17</v>
      </c>
      <c r="AM155">
        <v>25</v>
      </c>
    </row>
    <row r="156" spans="1:39" x14ac:dyDescent="0.25">
      <c r="A156">
        <v>11</v>
      </c>
      <c r="C156">
        <v>8</v>
      </c>
      <c r="E156">
        <v>68</v>
      </c>
      <c r="F156">
        <f t="shared" si="3"/>
        <v>8</v>
      </c>
      <c r="G156">
        <v>27</v>
      </c>
      <c r="I156">
        <v>24</v>
      </c>
      <c r="J156">
        <f>SUM(J2:J149)/66</f>
        <v>754.36363636363637</v>
      </c>
      <c r="K156">
        <v>20</v>
      </c>
      <c r="L156">
        <f>K156-11</f>
        <v>9</v>
      </c>
      <c r="O156">
        <v>14</v>
      </c>
      <c r="Q156">
        <v>10</v>
      </c>
      <c r="R156">
        <f>Q156-9</f>
        <v>1</v>
      </c>
      <c r="S156">
        <v>4</v>
      </c>
      <c r="U156">
        <v>6</v>
      </c>
      <c r="W156">
        <v>6</v>
      </c>
      <c r="Y156">
        <v>9</v>
      </c>
      <c r="AA156">
        <v>11</v>
      </c>
      <c r="AB156" s="2">
        <f>COUNT(AB2:AB153)</f>
        <v>152</v>
      </c>
      <c r="AC156">
        <v>12</v>
      </c>
      <c r="AD156">
        <f>AC156-9</f>
        <v>3</v>
      </c>
      <c r="AE156">
        <v>26</v>
      </c>
      <c r="AF156">
        <f>AE156-11</f>
        <v>15</v>
      </c>
      <c r="AG156">
        <v>9</v>
      </c>
      <c r="AI156">
        <v>9</v>
      </c>
      <c r="AK156">
        <v>17</v>
      </c>
      <c r="AM156">
        <v>25</v>
      </c>
    </row>
    <row r="157" spans="1:39" x14ac:dyDescent="0.25">
      <c r="A157">
        <v>11</v>
      </c>
      <c r="C157">
        <v>8</v>
      </c>
      <c r="E157">
        <v>67</v>
      </c>
      <c r="F157">
        <f t="shared" si="3"/>
        <v>7</v>
      </c>
      <c r="G157">
        <v>27</v>
      </c>
      <c r="I157">
        <v>24</v>
      </c>
      <c r="K157">
        <v>20</v>
      </c>
      <c r="L157">
        <f>K157-11</f>
        <v>9</v>
      </c>
      <c r="O157">
        <v>14</v>
      </c>
      <c r="Q157">
        <v>10</v>
      </c>
      <c r="R157">
        <f>Q157-9</f>
        <v>1</v>
      </c>
      <c r="S157">
        <v>4</v>
      </c>
      <c r="U157">
        <v>6</v>
      </c>
      <c r="W157">
        <v>6</v>
      </c>
      <c r="Y157">
        <v>8</v>
      </c>
      <c r="AA157">
        <v>11</v>
      </c>
      <c r="AB157">
        <f>AB156/AA555</f>
        <v>0.27586206896551724</v>
      </c>
      <c r="AC157">
        <v>12</v>
      </c>
      <c r="AD157">
        <f>AC157-9</f>
        <v>3</v>
      </c>
      <c r="AE157">
        <v>26</v>
      </c>
      <c r="AF157">
        <f>AE157-11</f>
        <v>15</v>
      </c>
      <c r="AG157">
        <v>9</v>
      </c>
      <c r="AI157">
        <v>9</v>
      </c>
      <c r="AK157">
        <v>15</v>
      </c>
      <c r="AM157">
        <v>25</v>
      </c>
    </row>
    <row r="158" spans="1:39" x14ac:dyDescent="0.25">
      <c r="A158">
        <v>11</v>
      </c>
      <c r="C158">
        <v>8</v>
      </c>
      <c r="E158">
        <v>67</v>
      </c>
      <c r="F158">
        <f t="shared" si="3"/>
        <v>7</v>
      </c>
      <c r="G158">
        <v>27</v>
      </c>
      <c r="I158">
        <v>24</v>
      </c>
      <c r="K158">
        <v>19</v>
      </c>
      <c r="L158">
        <f>K158-11</f>
        <v>8</v>
      </c>
      <c r="O158">
        <v>14</v>
      </c>
      <c r="Q158">
        <v>10</v>
      </c>
      <c r="R158">
        <f>Q158-9</f>
        <v>1</v>
      </c>
      <c r="S158">
        <v>4</v>
      </c>
      <c r="U158">
        <v>6</v>
      </c>
      <c r="W158">
        <v>6</v>
      </c>
      <c r="Y158">
        <v>8</v>
      </c>
      <c r="AA158">
        <v>11</v>
      </c>
      <c r="AB158">
        <f>AB155/AA554</f>
        <v>3.384298936437161</v>
      </c>
      <c r="AC158">
        <v>12</v>
      </c>
      <c r="AD158">
        <f>AC158-9</f>
        <v>3</v>
      </c>
      <c r="AE158">
        <v>26</v>
      </c>
      <c r="AF158">
        <f>AE158-11</f>
        <v>15</v>
      </c>
      <c r="AG158">
        <v>9</v>
      </c>
      <c r="AI158">
        <v>9</v>
      </c>
      <c r="AK158">
        <v>14</v>
      </c>
      <c r="AM158">
        <v>25</v>
      </c>
    </row>
    <row r="159" spans="1:39" x14ac:dyDescent="0.25">
      <c r="A159">
        <v>11</v>
      </c>
      <c r="C159">
        <v>8</v>
      </c>
      <c r="E159">
        <v>67</v>
      </c>
      <c r="F159">
        <f t="shared" si="3"/>
        <v>7</v>
      </c>
      <c r="G159">
        <v>27</v>
      </c>
      <c r="I159">
        <v>23</v>
      </c>
      <c r="K159">
        <v>19</v>
      </c>
      <c r="L159">
        <f>K159-11</f>
        <v>8</v>
      </c>
      <c r="O159">
        <v>14</v>
      </c>
      <c r="Q159">
        <v>10</v>
      </c>
      <c r="R159">
        <f>Q159-9</f>
        <v>1</v>
      </c>
      <c r="S159">
        <v>4</v>
      </c>
      <c r="U159">
        <v>6</v>
      </c>
      <c r="W159">
        <v>6</v>
      </c>
      <c r="Y159">
        <v>8</v>
      </c>
      <c r="AA159">
        <v>11</v>
      </c>
      <c r="AB159">
        <f>SUM(AB2:AB153)/41</f>
        <v>1179.6829268292684</v>
      </c>
      <c r="AC159">
        <v>12</v>
      </c>
      <c r="AD159">
        <f>AC159-9</f>
        <v>3</v>
      </c>
      <c r="AE159">
        <v>26</v>
      </c>
      <c r="AF159">
        <f>AE159-11</f>
        <v>15</v>
      </c>
      <c r="AG159">
        <v>9</v>
      </c>
      <c r="AI159">
        <v>9</v>
      </c>
      <c r="AK159">
        <v>14</v>
      </c>
      <c r="AM159">
        <v>24</v>
      </c>
    </row>
    <row r="160" spans="1:39" x14ac:dyDescent="0.25">
      <c r="A160">
        <v>11</v>
      </c>
      <c r="C160">
        <v>7</v>
      </c>
      <c r="E160">
        <v>67</v>
      </c>
      <c r="F160">
        <f t="shared" si="3"/>
        <v>7</v>
      </c>
      <c r="G160">
        <v>27</v>
      </c>
      <c r="I160">
        <v>22</v>
      </c>
      <c r="K160">
        <v>18</v>
      </c>
      <c r="L160">
        <f>K160-11</f>
        <v>7</v>
      </c>
      <c r="O160">
        <v>14</v>
      </c>
      <c r="Q160">
        <v>10</v>
      </c>
      <c r="R160">
        <f>Q160-9</f>
        <v>1</v>
      </c>
      <c r="S160">
        <v>4</v>
      </c>
      <c r="U160">
        <v>6</v>
      </c>
      <c r="W160">
        <v>6</v>
      </c>
      <c r="Y160">
        <v>8</v>
      </c>
      <c r="AA160">
        <v>11</v>
      </c>
      <c r="AC160">
        <v>12</v>
      </c>
      <c r="AD160">
        <f>AC160-9</f>
        <v>3</v>
      </c>
      <c r="AE160">
        <v>26</v>
      </c>
      <c r="AF160">
        <f>AE160-11</f>
        <v>15</v>
      </c>
      <c r="AG160">
        <v>9</v>
      </c>
      <c r="AI160">
        <v>9</v>
      </c>
      <c r="AK160">
        <v>14</v>
      </c>
      <c r="AM160">
        <v>24</v>
      </c>
    </row>
    <row r="161" spans="1:39" x14ac:dyDescent="0.25">
      <c r="A161">
        <v>11</v>
      </c>
      <c r="C161">
        <v>7</v>
      </c>
      <c r="E161">
        <v>64</v>
      </c>
      <c r="F161">
        <f t="shared" si="3"/>
        <v>4</v>
      </c>
      <c r="G161">
        <v>27</v>
      </c>
      <c r="I161">
        <v>22</v>
      </c>
      <c r="K161">
        <v>17</v>
      </c>
      <c r="L161">
        <f>K161-11</f>
        <v>6</v>
      </c>
      <c r="O161">
        <v>14</v>
      </c>
      <c r="Q161">
        <v>10</v>
      </c>
      <c r="R161">
        <f>Q161-9</f>
        <v>1</v>
      </c>
      <c r="S161">
        <v>4</v>
      </c>
      <c r="U161">
        <v>6</v>
      </c>
      <c r="W161">
        <v>6</v>
      </c>
      <c r="Y161">
        <v>8</v>
      </c>
      <c r="AA161">
        <v>11</v>
      </c>
      <c r="AC161">
        <v>12</v>
      </c>
      <c r="AD161">
        <f>AC161-9</f>
        <v>3</v>
      </c>
      <c r="AE161">
        <v>26</v>
      </c>
      <c r="AF161">
        <f>AE161-11</f>
        <v>15</v>
      </c>
      <c r="AG161">
        <v>9</v>
      </c>
      <c r="AI161">
        <v>9</v>
      </c>
      <c r="AK161">
        <v>14</v>
      </c>
      <c r="AM161">
        <v>24</v>
      </c>
    </row>
    <row r="162" spans="1:39" x14ac:dyDescent="0.25">
      <c r="A162">
        <v>11</v>
      </c>
      <c r="C162">
        <v>7</v>
      </c>
      <c r="E162">
        <v>59</v>
      </c>
      <c r="G162">
        <v>27</v>
      </c>
      <c r="I162">
        <v>22</v>
      </c>
      <c r="K162">
        <v>17</v>
      </c>
      <c r="L162">
        <f>K162-11</f>
        <v>6</v>
      </c>
      <c r="O162">
        <v>13</v>
      </c>
      <c r="Q162">
        <v>10</v>
      </c>
      <c r="R162">
        <f>Q162-9</f>
        <v>1</v>
      </c>
      <c r="S162">
        <v>4</v>
      </c>
      <c r="U162">
        <v>6</v>
      </c>
      <c r="W162">
        <v>6</v>
      </c>
      <c r="Y162">
        <v>8</v>
      </c>
      <c r="AA162">
        <v>11</v>
      </c>
      <c r="AC162">
        <v>12</v>
      </c>
      <c r="AD162">
        <f>AC162-9</f>
        <v>3</v>
      </c>
      <c r="AE162">
        <v>26</v>
      </c>
      <c r="AF162">
        <f>AE162-11</f>
        <v>15</v>
      </c>
      <c r="AG162">
        <v>9</v>
      </c>
      <c r="AI162">
        <v>8</v>
      </c>
      <c r="AK162">
        <v>14</v>
      </c>
      <c r="AM162">
        <v>24</v>
      </c>
    </row>
    <row r="163" spans="1:39" x14ac:dyDescent="0.25">
      <c r="A163">
        <v>11</v>
      </c>
      <c r="C163">
        <v>7</v>
      </c>
      <c r="E163">
        <v>59</v>
      </c>
      <c r="F163" s="2">
        <f>AVERAGE(F2:F161)</f>
        <v>176.625</v>
      </c>
      <c r="G163">
        <v>27</v>
      </c>
      <c r="I163">
        <v>22</v>
      </c>
      <c r="K163">
        <v>16</v>
      </c>
      <c r="L163">
        <f>K163-11</f>
        <v>5</v>
      </c>
      <c r="O163">
        <v>13</v>
      </c>
      <c r="Q163">
        <v>9</v>
      </c>
      <c r="R163" s="2">
        <f>AVERAGE(R2:R162)</f>
        <v>310.06211180124222</v>
      </c>
      <c r="S163">
        <v>4</v>
      </c>
      <c r="U163">
        <v>6</v>
      </c>
      <c r="W163">
        <v>6</v>
      </c>
      <c r="Y163">
        <v>8</v>
      </c>
      <c r="AA163">
        <v>11</v>
      </c>
      <c r="AC163">
        <v>12</v>
      </c>
      <c r="AD163">
        <f>AC163-9</f>
        <v>3</v>
      </c>
      <c r="AE163">
        <v>26</v>
      </c>
      <c r="AF163">
        <f>AE163-11</f>
        <v>15</v>
      </c>
      <c r="AG163">
        <v>9</v>
      </c>
      <c r="AI163">
        <v>8</v>
      </c>
      <c r="AK163">
        <v>14</v>
      </c>
      <c r="AM163">
        <v>24</v>
      </c>
    </row>
    <row r="164" spans="1:39" x14ac:dyDescent="0.25">
      <c r="A164">
        <v>11</v>
      </c>
      <c r="C164">
        <v>7</v>
      </c>
      <c r="E164">
        <v>59</v>
      </c>
      <c r="F164" s="2">
        <f>COUNT(F2:F161)</f>
        <v>160</v>
      </c>
      <c r="G164">
        <v>27</v>
      </c>
      <c r="I164">
        <v>21</v>
      </c>
      <c r="K164">
        <v>15</v>
      </c>
      <c r="L164">
        <f>K164-11</f>
        <v>4</v>
      </c>
      <c r="O164">
        <v>13</v>
      </c>
      <c r="Q164">
        <v>9</v>
      </c>
      <c r="R164" s="2">
        <f>COUNT(R2:R162)</f>
        <v>161</v>
      </c>
      <c r="S164">
        <v>4</v>
      </c>
      <c r="U164">
        <v>6</v>
      </c>
      <c r="W164">
        <v>6</v>
      </c>
      <c r="Y164">
        <v>8</v>
      </c>
      <c r="AA164">
        <v>11</v>
      </c>
      <c r="AC164">
        <v>12</v>
      </c>
      <c r="AD164">
        <f>AC164-9</f>
        <v>3</v>
      </c>
      <c r="AE164">
        <v>26</v>
      </c>
      <c r="AF164">
        <f>AE164-11</f>
        <v>15</v>
      </c>
      <c r="AG164">
        <v>9</v>
      </c>
      <c r="AI164">
        <v>8</v>
      </c>
      <c r="AK164">
        <v>14</v>
      </c>
      <c r="AM164">
        <v>24</v>
      </c>
    </row>
    <row r="165" spans="1:39" x14ac:dyDescent="0.25">
      <c r="A165">
        <v>11</v>
      </c>
      <c r="C165">
        <v>7</v>
      </c>
      <c r="E165">
        <v>59</v>
      </c>
      <c r="F165">
        <f>F164/E993</f>
        <v>0.16161616161616163</v>
      </c>
      <c r="G165">
        <v>27</v>
      </c>
      <c r="I165">
        <v>21</v>
      </c>
      <c r="K165">
        <v>15</v>
      </c>
      <c r="L165">
        <f>K165-11</f>
        <v>4</v>
      </c>
      <c r="O165">
        <v>13</v>
      </c>
      <c r="Q165">
        <v>9</v>
      </c>
      <c r="R165">
        <f>R164/Q450</f>
        <v>0.36098654708520178</v>
      </c>
      <c r="S165">
        <v>4</v>
      </c>
      <c r="U165">
        <v>6</v>
      </c>
      <c r="W165">
        <v>6</v>
      </c>
      <c r="Y165">
        <v>8</v>
      </c>
      <c r="AA165">
        <v>11</v>
      </c>
      <c r="AC165">
        <v>12</v>
      </c>
      <c r="AD165">
        <f>AC165-9</f>
        <v>3</v>
      </c>
      <c r="AE165">
        <v>26</v>
      </c>
      <c r="AF165">
        <f>AE165-11</f>
        <v>15</v>
      </c>
      <c r="AG165">
        <v>8</v>
      </c>
      <c r="AI165">
        <v>8</v>
      </c>
      <c r="AK165">
        <v>14</v>
      </c>
      <c r="AM165">
        <v>24</v>
      </c>
    </row>
    <row r="166" spans="1:39" x14ac:dyDescent="0.25">
      <c r="A166">
        <v>11</v>
      </c>
      <c r="C166">
        <v>7</v>
      </c>
      <c r="E166">
        <v>59</v>
      </c>
      <c r="F166">
        <f>F163/E992</f>
        <v>3.4173458020637897</v>
      </c>
      <c r="G166">
        <v>27</v>
      </c>
      <c r="I166">
        <v>21</v>
      </c>
      <c r="K166">
        <v>14</v>
      </c>
      <c r="L166">
        <f>K166-11</f>
        <v>3</v>
      </c>
      <c r="O166">
        <v>13</v>
      </c>
      <c r="Q166">
        <v>9</v>
      </c>
      <c r="R166">
        <f>R163/Q449</f>
        <v>2.6372664174108249</v>
      </c>
      <c r="S166">
        <v>4</v>
      </c>
      <c r="U166">
        <v>6</v>
      </c>
      <c r="W166">
        <v>6</v>
      </c>
      <c r="Y166">
        <v>8</v>
      </c>
      <c r="AA166">
        <v>11</v>
      </c>
      <c r="AC166">
        <v>12</v>
      </c>
      <c r="AD166">
        <f>AC166-9</f>
        <v>3</v>
      </c>
      <c r="AE166">
        <v>25</v>
      </c>
      <c r="AF166">
        <f>AE166-11</f>
        <v>14</v>
      </c>
      <c r="AG166">
        <v>8</v>
      </c>
      <c r="AI166">
        <v>8</v>
      </c>
      <c r="AK166">
        <v>14</v>
      </c>
      <c r="AM166">
        <v>24</v>
      </c>
    </row>
    <row r="167" spans="1:39" x14ac:dyDescent="0.25">
      <c r="A167">
        <v>10</v>
      </c>
      <c r="C167">
        <v>7</v>
      </c>
      <c r="E167">
        <v>59</v>
      </c>
      <c r="F167">
        <f>SUM(F2:F161)/72</f>
        <v>392.5</v>
      </c>
      <c r="G167">
        <v>27</v>
      </c>
      <c r="I167">
        <v>21</v>
      </c>
      <c r="K167">
        <v>14</v>
      </c>
      <c r="L167">
        <f>K167-11</f>
        <v>3</v>
      </c>
      <c r="O167">
        <v>13</v>
      </c>
      <c r="Q167">
        <v>9</v>
      </c>
      <c r="R167" s="3">
        <f>SUM(R2:R162)/47</f>
        <v>1062.127659574468</v>
      </c>
      <c r="S167">
        <v>4</v>
      </c>
      <c r="U167">
        <v>6</v>
      </c>
      <c r="W167">
        <v>6</v>
      </c>
      <c r="Y167">
        <v>8</v>
      </c>
      <c r="AA167">
        <v>11</v>
      </c>
      <c r="AC167">
        <v>12</v>
      </c>
      <c r="AD167">
        <f>AC167-9</f>
        <v>3</v>
      </c>
      <c r="AE167">
        <v>25</v>
      </c>
      <c r="AF167">
        <f>AE167-11</f>
        <v>14</v>
      </c>
      <c r="AG167">
        <v>8</v>
      </c>
      <c r="AI167">
        <v>8</v>
      </c>
      <c r="AK167">
        <v>14</v>
      </c>
      <c r="AM167">
        <v>24</v>
      </c>
    </row>
    <row r="168" spans="1:39" x14ac:dyDescent="0.25">
      <c r="A168">
        <v>10</v>
      </c>
      <c r="C168">
        <v>7</v>
      </c>
      <c r="E168">
        <v>59</v>
      </c>
      <c r="G168">
        <v>26</v>
      </c>
      <c r="I168">
        <v>20</v>
      </c>
      <c r="K168">
        <v>14</v>
      </c>
      <c r="L168">
        <f>K168-11</f>
        <v>3</v>
      </c>
      <c r="O168">
        <v>13</v>
      </c>
      <c r="Q168">
        <v>9</v>
      </c>
      <c r="S168">
        <v>4</v>
      </c>
      <c r="U168">
        <v>6</v>
      </c>
      <c r="W168">
        <v>6</v>
      </c>
      <c r="Y168">
        <v>8</v>
      </c>
      <c r="AA168">
        <v>11</v>
      </c>
      <c r="AC168">
        <v>12</v>
      </c>
      <c r="AD168">
        <f>AC168-9</f>
        <v>3</v>
      </c>
      <c r="AE168">
        <v>25</v>
      </c>
      <c r="AF168">
        <f>AE168-11</f>
        <v>14</v>
      </c>
      <c r="AG168">
        <v>8</v>
      </c>
      <c r="AI168">
        <v>8</v>
      </c>
      <c r="AK168">
        <v>14</v>
      </c>
      <c r="AM168">
        <v>24</v>
      </c>
    </row>
    <row r="169" spans="1:39" x14ac:dyDescent="0.25">
      <c r="A169">
        <v>10</v>
      </c>
      <c r="C169">
        <v>7</v>
      </c>
      <c r="E169">
        <v>59</v>
      </c>
      <c r="G169">
        <v>26</v>
      </c>
      <c r="I169">
        <v>20</v>
      </c>
      <c r="K169">
        <v>14</v>
      </c>
      <c r="L169">
        <f>K169-11</f>
        <v>3</v>
      </c>
      <c r="O169">
        <v>13</v>
      </c>
      <c r="Q169">
        <v>9</v>
      </c>
      <c r="S169">
        <v>4</v>
      </c>
      <c r="U169">
        <v>6</v>
      </c>
      <c r="W169">
        <v>6</v>
      </c>
      <c r="Y169">
        <v>8</v>
      </c>
      <c r="AA169">
        <v>11</v>
      </c>
      <c r="AC169">
        <v>12</v>
      </c>
      <c r="AD169">
        <f>AC169-9</f>
        <v>3</v>
      </c>
      <c r="AE169">
        <v>25</v>
      </c>
      <c r="AF169">
        <f>AE169-11</f>
        <v>14</v>
      </c>
      <c r="AG169">
        <v>8</v>
      </c>
      <c r="AI169">
        <v>8</v>
      </c>
      <c r="AK169">
        <v>14</v>
      </c>
      <c r="AM169">
        <v>24</v>
      </c>
    </row>
    <row r="170" spans="1:39" x14ac:dyDescent="0.25">
      <c r="A170">
        <v>10</v>
      </c>
      <c r="C170">
        <v>7</v>
      </c>
      <c r="E170">
        <v>59</v>
      </c>
      <c r="G170">
        <v>26</v>
      </c>
      <c r="I170">
        <v>20</v>
      </c>
      <c r="K170">
        <v>14</v>
      </c>
      <c r="L170">
        <f>K170-11</f>
        <v>3</v>
      </c>
      <c r="O170">
        <v>13</v>
      </c>
      <c r="Q170">
        <v>9</v>
      </c>
      <c r="S170">
        <v>4</v>
      </c>
      <c r="U170">
        <v>6</v>
      </c>
      <c r="W170">
        <v>6</v>
      </c>
      <c r="Y170">
        <v>8</v>
      </c>
      <c r="AA170">
        <v>10</v>
      </c>
      <c r="AC170">
        <v>12</v>
      </c>
      <c r="AD170">
        <f>AC170-9</f>
        <v>3</v>
      </c>
      <c r="AE170">
        <v>24</v>
      </c>
      <c r="AF170">
        <f>AE170-11</f>
        <v>13</v>
      </c>
      <c r="AG170">
        <v>8</v>
      </c>
      <c r="AI170">
        <v>8</v>
      </c>
      <c r="AK170">
        <v>14</v>
      </c>
      <c r="AM170">
        <v>24</v>
      </c>
    </row>
    <row r="171" spans="1:39" x14ac:dyDescent="0.25">
      <c r="A171">
        <v>10</v>
      </c>
      <c r="C171">
        <v>7</v>
      </c>
      <c r="E171">
        <v>58</v>
      </c>
      <c r="G171">
        <v>26</v>
      </c>
      <c r="I171">
        <v>19</v>
      </c>
      <c r="K171">
        <v>14</v>
      </c>
      <c r="L171">
        <f>K171-11</f>
        <v>3</v>
      </c>
      <c r="O171">
        <v>13</v>
      </c>
      <c r="Q171">
        <v>9</v>
      </c>
      <c r="S171">
        <v>3</v>
      </c>
      <c r="U171">
        <v>6</v>
      </c>
      <c r="W171">
        <v>6</v>
      </c>
      <c r="Y171">
        <v>8</v>
      </c>
      <c r="AA171">
        <v>10</v>
      </c>
      <c r="AC171">
        <v>12</v>
      </c>
      <c r="AD171">
        <f>AC171-9</f>
        <v>3</v>
      </c>
      <c r="AE171">
        <v>24</v>
      </c>
      <c r="AF171">
        <f>AE171-11</f>
        <v>13</v>
      </c>
      <c r="AG171">
        <v>8</v>
      </c>
      <c r="AI171">
        <v>8</v>
      </c>
      <c r="AK171">
        <v>14</v>
      </c>
      <c r="AM171">
        <v>24</v>
      </c>
    </row>
    <row r="172" spans="1:39" x14ac:dyDescent="0.25">
      <c r="A172">
        <v>10</v>
      </c>
      <c r="C172">
        <v>7</v>
      </c>
      <c r="E172">
        <v>58</v>
      </c>
      <c r="G172">
        <v>26</v>
      </c>
      <c r="I172">
        <v>19</v>
      </c>
      <c r="K172">
        <v>14</v>
      </c>
      <c r="L172">
        <f>K172-11</f>
        <v>3</v>
      </c>
      <c r="O172">
        <v>13</v>
      </c>
      <c r="Q172">
        <v>9</v>
      </c>
      <c r="S172">
        <v>3</v>
      </c>
      <c r="U172">
        <v>6</v>
      </c>
      <c r="W172">
        <v>6</v>
      </c>
      <c r="Y172">
        <v>8</v>
      </c>
      <c r="AA172">
        <v>10</v>
      </c>
      <c r="AC172">
        <v>12</v>
      </c>
      <c r="AD172">
        <f>AC172-9</f>
        <v>3</v>
      </c>
      <c r="AE172">
        <v>24</v>
      </c>
      <c r="AF172">
        <f>AE172-11</f>
        <v>13</v>
      </c>
      <c r="AG172">
        <v>8</v>
      </c>
      <c r="AI172">
        <v>8</v>
      </c>
      <c r="AK172">
        <v>14</v>
      </c>
      <c r="AM172">
        <v>24</v>
      </c>
    </row>
    <row r="173" spans="1:39" x14ac:dyDescent="0.25">
      <c r="A173">
        <v>10</v>
      </c>
      <c r="C173">
        <v>7</v>
      </c>
      <c r="E173">
        <v>58</v>
      </c>
      <c r="G173">
        <v>26</v>
      </c>
      <c r="I173">
        <v>18</v>
      </c>
      <c r="K173">
        <v>14</v>
      </c>
      <c r="L173">
        <f>K173-11</f>
        <v>3</v>
      </c>
      <c r="O173">
        <v>13</v>
      </c>
      <c r="Q173">
        <v>9</v>
      </c>
      <c r="S173">
        <v>3</v>
      </c>
      <c r="U173">
        <v>6</v>
      </c>
      <c r="W173">
        <v>6</v>
      </c>
      <c r="Y173">
        <v>8</v>
      </c>
      <c r="AA173">
        <v>10</v>
      </c>
      <c r="AC173">
        <v>12</v>
      </c>
      <c r="AD173">
        <f>AC173-9</f>
        <v>3</v>
      </c>
      <c r="AE173">
        <v>24</v>
      </c>
      <c r="AF173">
        <f>AE173-11</f>
        <v>13</v>
      </c>
      <c r="AG173">
        <v>8</v>
      </c>
      <c r="AI173">
        <v>8</v>
      </c>
      <c r="AK173">
        <v>14</v>
      </c>
      <c r="AM173">
        <v>24</v>
      </c>
    </row>
    <row r="174" spans="1:39" x14ac:dyDescent="0.25">
      <c r="A174">
        <v>10</v>
      </c>
      <c r="C174">
        <v>7</v>
      </c>
      <c r="E174">
        <v>58</v>
      </c>
      <c r="G174">
        <v>26</v>
      </c>
      <c r="I174">
        <v>18</v>
      </c>
      <c r="K174">
        <v>14</v>
      </c>
      <c r="L174">
        <f>K174-11</f>
        <v>3</v>
      </c>
      <c r="O174">
        <v>13</v>
      </c>
      <c r="Q174">
        <v>9</v>
      </c>
      <c r="S174">
        <v>3</v>
      </c>
      <c r="U174">
        <v>6</v>
      </c>
      <c r="W174">
        <v>6</v>
      </c>
      <c r="Y174">
        <v>8</v>
      </c>
      <c r="AA174">
        <v>10</v>
      </c>
      <c r="AC174">
        <v>12</v>
      </c>
      <c r="AD174">
        <f>AC174-9</f>
        <v>3</v>
      </c>
      <c r="AE174">
        <v>24</v>
      </c>
      <c r="AF174">
        <f>AE174-11</f>
        <v>13</v>
      </c>
      <c r="AG174">
        <v>8</v>
      </c>
      <c r="AI174">
        <v>8</v>
      </c>
      <c r="AK174">
        <v>14</v>
      </c>
      <c r="AM174">
        <v>24</v>
      </c>
    </row>
    <row r="175" spans="1:39" x14ac:dyDescent="0.25">
      <c r="A175">
        <v>10</v>
      </c>
      <c r="C175">
        <v>7</v>
      </c>
      <c r="E175">
        <v>58</v>
      </c>
      <c r="G175">
        <v>26</v>
      </c>
      <c r="I175">
        <v>18</v>
      </c>
      <c r="K175">
        <v>14</v>
      </c>
      <c r="L175">
        <f>K175-11</f>
        <v>3</v>
      </c>
      <c r="O175">
        <v>13</v>
      </c>
      <c r="Q175">
        <v>9</v>
      </c>
      <c r="S175">
        <v>3</v>
      </c>
      <c r="U175">
        <v>6</v>
      </c>
      <c r="W175">
        <v>6</v>
      </c>
      <c r="Y175">
        <v>8</v>
      </c>
      <c r="AA175">
        <v>10</v>
      </c>
      <c r="AC175">
        <v>12</v>
      </c>
      <c r="AD175">
        <f>AC175-9</f>
        <v>3</v>
      </c>
      <c r="AE175">
        <v>23</v>
      </c>
      <c r="AF175">
        <f>AE175-11</f>
        <v>12</v>
      </c>
      <c r="AG175">
        <v>8</v>
      </c>
      <c r="AI175">
        <v>8</v>
      </c>
      <c r="AK175">
        <v>14</v>
      </c>
      <c r="AM175">
        <v>24</v>
      </c>
    </row>
    <row r="176" spans="1:39" x14ac:dyDescent="0.25">
      <c r="A176">
        <v>10</v>
      </c>
      <c r="C176">
        <v>7</v>
      </c>
      <c r="E176">
        <v>58</v>
      </c>
      <c r="G176">
        <v>26</v>
      </c>
      <c r="I176">
        <v>14</v>
      </c>
      <c r="K176">
        <v>14</v>
      </c>
      <c r="L176">
        <f>K176-11</f>
        <v>3</v>
      </c>
      <c r="O176">
        <v>13</v>
      </c>
      <c r="Q176">
        <v>9</v>
      </c>
      <c r="S176">
        <v>3</v>
      </c>
      <c r="U176">
        <v>6</v>
      </c>
      <c r="W176">
        <v>5</v>
      </c>
      <c r="Y176">
        <v>8</v>
      </c>
      <c r="AA176">
        <v>10</v>
      </c>
      <c r="AC176">
        <v>12</v>
      </c>
      <c r="AD176">
        <f>AC176-9</f>
        <v>3</v>
      </c>
      <c r="AE176">
        <v>23</v>
      </c>
      <c r="AF176">
        <f>AE176-11</f>
        <v>12</v>
      </c>
      <c r="AG176">
        <v>8</v>
      </c>
      <c r="AI176">
        <v>8</v>
      </c>
      <c r="AK176">
        <v>14</v>
      </c>
      <c r="AM176">
        <v>24</v>
      </c>
    </row>
    <row r="177" spans="1:39" x14ac:dyDescent="0.25">
      <c r="A177">
        <v>10</v>
      </c>
      <c r="C177">
        <v>7</v>
      </c>
      <c r="E177">
        <v>58</v>
      </c>
      <c r="G177">
        <v>26</v>
      </c>
      <c r="I177">
        <v>14</v>
      </c>
      <c r="K177">
        <v>14</v>
      </c>
      <c r="L177">
        <f>K177-11</f>
        <v>3</v>
      </c>
      <c r="O177">
        <v>13</v>
      </c>
      <c r="Q177">
        <v>9</v>
      </c>
      <c r="S177">
        <v>3</v>
      </c>
      <c r="U177">
        <v>6</v>
      </c>
      <c r="W177">
        <v>5</v>
      </c>
      <c r="Y177">
        <v>7</v>
      </c>
      <c r="AA177">
        <v>10</v>
      </c>
      <c r="AC177">
        <v>12</v>
      </c>
      <c r="AD177">
        <f>AC177-9</f>
        <v>3</v>
      </c>
      <c r="AE177">
        <v>23</v>
      </c>
      <c r="AF177">
        <f>AE177-11</f>
        <v>12</v>
      </c>
      <c r="AG177">
        <v>8</v>
      </c>
      <c r="AI177">
        <v>8</v>
      </c>
      <c r="AK177">
        <v>14</v>
      </c>
      <c r="AM177">
        <v>23</v>
      </c>
    </row>
    <row r="178" spans="1:39" x14ac:dyDescent="0.25">
      <c r="A178">
        <v>10</v>
      </c>
      <c r="C178">
        <v>7</v>
      </c>
      <c r="E178">
        <v>58</v>
      </c>
      <c r="G178">
        <v>26</v>
      </c>
      <c r="I178">
        <v>14</v>
      </c>
      <c r="K178">
        <v>14</v>
      </c>
      <c r="L178">
        <f>K178-11</f>
        <v>3</v>
      </c>
      <c r="O178">
        <v>13</v>
      </c>
      <c r="Q178">
        <v>8</v>
      </c>
      <c r="S178">
        <v>3</v>
      </c>
      <c r="U178">
        <v>6</v>
      </c>
      <c r="W178">
        <v>5</v>
      </c>
      <c r="Y178">
        <v>7</v>
      </c>
      <c r="AA178">
        <v>10</v>
      </c>
      <c r="AC178">
        <v>11</v>
      </c>
      <c r="AD178">
        <f>AC178-9</f>
        <v>2</v>
      </c>
      <c r="AE178">
        <v>23</v>
      </c>
      <c r="AF178">
        <f>AE178-11</f>
        <v>12</v>
      </c>
      <c r="AG178">
        <v>8</v>
      </c>
      <c r="AI178">
        <v>8</v>
      </c>
      <c r="AK178">
        <v>14</v>
      </c>
      <c r="AM178">
        <v>23</v>
      </c>
    </row>
    <row r="179" spans="1:39" x14ac:dyDescent="0.25">
      <c r="A179">
        <v>10</v>
      </c>
      <c r="C179">
        <v>7</v>
      </c>
      <c r="E179">
        <v>58</v>
      </c>
      <c r="G179">
        <v>26</v>
      </c>
      <c r="I179">
        <v>14</v>
      </c>
      <c r="K179">
        <v>14</v>
      </c>
      <c r="L179">
        <f>K179-11</f>
        <v>3</v>
      </c>
      <c r="O179">
        <v>13</v>
      </c>
      <c r="Q179">
        <v>8</v>
      </c>
      <c r="S179">
        <v>3</v>
      </c>
      <c r="U179">
        <v>6</v>
      </c>
      <c r="W179">
        <v>5</v>
      </c>
      <c r="Y179">
        <v>7</v>
      </c>
      <c r="AA179">
        <v>10</v>
      </c>
      <c r="AC179">
        <v>11</v>
      </c>
      <c r="AD179">
        <f>AC179-9</f>
        <v>2</v>
      </c>
      <c r="AE179">
        <v>22</v>
      </c>
      <c r="AF179">
        <f>AE179-11</f>
        <v>11</v>
      </c>
      <c r="AG179">
        <v>8</v>
      </c>
      <c r="AI179">
        <v>8</v>
      </c>
      <c r="AK179">
        <v>14</v>
      </c>
      <c r="AM179">
        <v>23</v>
      </c>
    </row>
    <row r="180" spans="1:39" x14ac:dyDescent="0.25">
      <c r="A180">
        <v>10</v>
      </c>
      <c r="C180">
        <v>7</v>
      </c>
      <c r="E180">
        <v>57</v>
      </c>
      <c r="G180">
        <v>26</v>
      </c>
      <c r="I180">
        <v>14</v>
      </c>
      <c r="K180">
        <v>14</v>
      </c>
      <c r="L180">
        <f>K180-11</f>
        <v>3</v>
      </c>
      <c r="O180">
        <v>13</v>
      </c>
      <c r="Q180">
        <v>8</v>
      </c>
      <c r="S180">
        <v>3</v>
      </c>
      <c r="U180">
        <v>6</v>
      </c>
      <c r="W180">
        <v>5</v>
      </c>
      <c r="Y180">
        <v>7</v>
      </c>
      <c r="AA180">
        <v>10</v>
      </c>
      <c r="AC180">
        <v>11</v>
      </c>
      <c r="AD180">
        <f>AC180-9</f>
        <v>2</v>
      </c>
      <c r="AE180">
        <v>21</v>
      </c>
      <c r="AF180">
        <f>AE180-11</f>
        <v>10</v>
      </c>
      <c r="AG180">
        <v>8</v>
      </c>
      <c r="AI180">
        <v>8</v>
      </c>
      <c r="AK180">
        <v>14</v>
      </c>
      <c r="AM180">
        <v>23</v>
      </c>
    </row>
    <row r="181" spans="1:39" x14ac:dyDescent="0.25">
      <c r="A181">
        <v>10</v>
      </c>
      <c r="C181">
        <v>7</v>
      </c>
      <c r="E181">
        <v>57</v>
      </c>
      <c r="G181">
        <v>26</v>
      </c>
      <c r="I181">
        <v>14</v>
      </c>
      <c r="K181">
        <v>14</v>
      </c>
      <c r="L181">
        <f>K181-11</f>
        <v>3</v>
      </c>
      <c r="O181">
        <v>13</v>
      </c>
      <c r="Q181">
        <v>8</v>
      </c>
      <c r="S181">
        <v>3</v>
      </c>
      <c r="U181">
        <v>6</v>
      </c>
      <c r="W181">
        <v>5</v>
      </c>
      <c r="Y181">
        <v>7</v>
      </c>
      <c r="AA181">
        <v>10</v>
      </c>
      <c r="AC181">
        <v>11</v>
      </c>
      <c r="AD181">
        <f>AC181-9</f>
        <v>2</v>
      </c>
      <c r="AE181">
        <v>21</v>
      </c>
      <c r="AF181">
        <f>AE181-11</f>
        <v>10</v>
      </c>
      <c r="AG181">
        <v>8</v>
      </c>
      <c r="AI181">
        <v>8</v>
      </c>
      <c r="AK181">
        <v>14</v>
      </c>
      <c r="AM181">
        <v>23</v>
      </c>
    </row>
    <row r="182" spans="1:39" x14ac:dyDescent="0.25">
      <c r="A182">
        <v>9</v>
      </c>
      <c r="C182">
        <v>7</v>
      </c>
      <c r="E182">
        <v>57</v>
      </c>
      <c r="G182">
        <v>26</v>
      </c>
      <c r="I182">
        <v>14</v>
      </c>
      <c r="K182">
        <v>14</v>
      </c>
      <c r="L182">
        <f>K182-11</f>
        <v>3</v>
      </c>
      <c r="O182">
        <v>12</v>
      </c>
      <c r="Q182">
        <v>8</v>
      </c>
      <c r="S182">
        <v>3</v>
      </c>
      <c r="U182">
        <v>5</v>
      </c>
      <c r="W182">
        <v>5</v>
      </c>
      <c r="Y182">
        <v>7</v>
      </c>
      <c r="AA182">
        <v>10</v>
      </c>
      <c r="AC182">
        <v>11</v>
      </c>
      <c r="AD182">
        <f>AC182-9</f>
        <v>2</v>
      </c>
      <c r="AE182">
        <v>21</v>
      </c>
      <c r="AF182">
        <f>AE182-11</f>
        <v>10</v>
      </c>
      <c r="AG182">
        <v>8</v>
      </c>
      <c r="AI182">
        <v>8</v>
      </c>
      <c r="AK182">
        <v>14</v>
      </c>
      <c r="AM182">
        <v>23</v>
      </c>
    </row>
    <row r="183" spans="1:39" x14ac:dyDescent="0.25">
      <c r="A183">
        <v>9</v>
      </c>
      <c r="C183">
        <v>7</v>
      </c>
      <c r="E183">
        <v>57</v>
      </c>
      <c r="G183">
        <v>26</v>
      </c>
      <c r="I183">
        <v>14</v>
      </c>
      <c r="K183">
        <v>14</v>
      </c>
      <c r="L183">
        <f>K183-11</f>
        <v>3</v>
      </c>
      <c r="O183">
        <v>12</v>
      </c>
      <c r="Q183">
        <v>8</v>
      </c>
      <c r="S183">
        <v>3</v>
      </c>
      <c r="U183">
        <v>5</v>
      </c>
      <c r="W183">
        <v>5</v>
      </c>
      <c r="Y183">
        <v>7</v>
      </c>
      <c r="AA183">
        <v>10</v>
      </c>
      <c r="AC183">
        <v>11</v>
      </c>
      <c r="AD183">
        <f>AC183-9</f>
        <v>2</v>
      </c>
      <c r="AE183">
        <v>21</v>
      </c>
      <c r="AF183">
        <f>AE183-11</f>
        <v>10</v>
      </c>
      <c r="AG183">
        <v>8</v>
      </c>
      <c r="AI183">
        <v>8</v>
      </c>
      <c r="AK183">
        <v>14</v>
      </c>
      <c r="AM183">
        <v>23</v>
      </c>
    </row>
    <row r="184" spans="1:39" x14ac:dyDescent="0.25">
      <c r="A184">
        <v>9</v>
      </c>
      <c r="C184">
        <v>7</v>
      </c>
      <c r="E184">
        <v>57</v>
      </c>
      <c r="G184">
        <v>25</v>
      </c>
      <c r="I184">
        <v>14</v>
      </c>
      <c r="K184">
        <v>14</v>
      </c>
      <c r="L184">
        <f>K184-11</f>
        <v>3</v>
      </c>
      <c r="O184">
        <v>12</v>
      </c>
      <c r="Q184">
        <v>8</v>
      </c>
      <c r="S184">
        <v>3</v>
      </c>
      <c r="U184">
        <v>5</v>
      </c>
      <c r="W184">
        <v>5</v>
      </c>
      <c r="Y184">
        <v>7</v>
      </c>
      <c r="AA184">
        <v>10</v>
      </c>
      <c r="AC184">
        <v>11</v>
      </c>
      <c r="AD184">
        <f>AC184-9</f>
        <v>2</v>
      </c>
      <c r="AE184">
        <v>20</v>
      </c>
      <c r="AF184">
        <f>AE184-11</f>
        <v>9</v>
      </c>
      <c r="AG184">
        <v>8</v>
      </c>
      <c r="AI184">
        <v>8</v>
      </c>
      <c r="AK184">
        <v>13</v>
      </c>
      <c r="AM184">
        <v>23</v>
      </c>
    </row>
    <row r="185" spans="1:39" x14ac:dyDescent="0.25">
      <c r="A185">
        <v>9</v>
      </c>
      <c r="C185">
        <v>7</v>
      </c>
      <c r="E185">
        <v>56</v>
      </c>
      <c r="G185">
        <v>25</v>
      </c>
      <c r="I185">
        <v>14</v>
      </c>
      <c r="K185">
        <v>14</v>
      </c>
      <c r="L185">
        <f>K185-11</f>
        <v>3</v>
      </c>
      <c r="O185">
        <v>12</v>
      </c>
      <c r="Q185">
        <v>8</v>
      </c>
      <c r="S185">
        <v>3</v>
      </c>
      <c r="U185">
        <v>5</v>
      </c>
      <c r="W185">
        <v>5</v>
      </c>
      <c r="Y185">
        <v>7</v>
      </c>
      <c r="AA185">
        <v>10</v>
      </c>
      <c r="AC185">
        <v>11</v>
      </c>
      <c r="AD185">
        <f>AC185-9</f>
        <v>2</v>
      </c>
      <c r="AE185">
        <v>19</v>
      </c>
      <c r="AF185">
        <f>AE185-11</f>
        <v>8</v>
      </c>
      <c r="AG185">
        <v>8</v>
      </c>
      <c r="AI185">
        <v>8</v>
      </c>
      <c r="AK185">
        <v>13</v>
      </c>
      <c r="AM185">
        <v>23</v>
      </c>
    </row>
    <row r="186" spans="1:39" x14ac:dyDescent="0.25">
      <c r="A186">
        <v>9</v>
      </c>
      <c r="C186">
        <v>7</v>
      </c>
      <c r="E186">
        <v>56</v>
      </c>
      <c r="G186">
        <v>25</v>
      </c>
      <c r="I186">
        <v>14</v>
      </c>
      <c r="K186">
        <v>13</v>
      </c>
      <c r="L186">
        <f>K186-11</f>
        <v>2</v>
      </c>
      <c r="O186">
        <v>12</v>
      </c>
      <c r="Q186">
        <v>8</v>
      </c>
      <c r="S186">
        <v>3</v>
      </c>
      <c r="U186">
        <v>5</v>
      </c>
      <c r="W186">
        <v>5</v>
      </c>
      <c r="Y186">
        <v>7</v>
      </c>
      <c r="AA186">
        <v>10</v>
      </c>
      <c r="AC186">
        <v>11</v>
      </c>
      <c r="AD186">
        <f>AC186-9</f>
        <v>2</v>
      </c>
      <c r="AE186">
        <v>19</v>
      </c>
      <c r="AF186">
        <f>AE186-11</f>
        <v>8</v>
      </c>
      <c r="AG186">
        <v>8</v>
      </c>
      <c r="AI186">
        <v>8</v>
      </c>
      <c r="AK186">
        <v>13</v>
      </c>
      <c r="AM186">
        <v>23</v>
      </c>
    </row>
    <row r="187" spans="1:39" x14ac:dyDescent="0.25">
      <c r="A187">
        <v>9</v>
      </c>
      <c r="C187">
        <v>7</v>
      </c>
      <c r="E187">
        <v>56</v>
      </c>
      <c r="G187">
        <v>25</v>
      </c>
      <c r="I187">
        <v>14</v>
      </c>
      <c r="K187">
        <v>13</v>
      </c>
      <c r="L187">
        <f>K187-11</f>
        <v>2</v>
      </c>
      <c r="O187">
        <v>12</v>
      </c>
      <c r="Q187">
        <v>8</v>
      </c>
      <c r="S187">
        <v>3</v>
      </c>
      <c r="U187">
        <v>5</v>
      </c>
      <c r="W187">
        <v>5</v>
      </c>
      <c r="Y187">
        <v>7</v>
      </c>
      <c r="AA187">
        <v>10</v>
      </c>
      <c r="AC187">
        <v>11</v>
      </c>
      <c r="AD187">
        <f>AC187-9</f>
        <v>2</v>
      </c>
      <c r="AE187">
        <v>19</v>
      </c>
      <c r="AF187">
        <f>AE187-11</f>
        <v>8</v>
      </c>
      <c r="AG187">
        <v>8</v>
      </c>
      <c r="AI187">
        <v>8</v>
      </c>
      <c r="AK187">
        <v>13</v>
      </c>
      <c r="AM187">
        <v>23</v>
      </c>
    </row>
    <row r="188" spans="1:39" x14ac:dyDescent="0.25">
      <c r="A188">
        <v>9</v>
      </c>
      <c r="C188">
        <v>7</v>
      </c>
      <c r="E188">
        <v>56</v>
      </c>
      <c r="G188">
        <v>25</v>
      </c>
      <c r="I188">
        <v>14</v>
      </c>
      <c r="K188">
        <v>13</v>
      </c>
      <c r="L188">
        <f>K188-11</f>
        <v>2</v>
      </c>
      <c r="O188">
        <v>12</v>
      </c>
      <c r="Q188">
        <v>8</v>
      </c>
      <c r="S188">
        <v>3</v>
      </c>
      <c r="U188">
        <v>5</v>
      </c>
      <c r="W188">
        <v>5</v>
      </c>
      <c r="Y188">
        <v>7</v>
      </c>
      <c r="AA188">
        <v>10</v>
      </c>
      <c r="AC188">
        <v>11</v>
      </c>
      <c r="AD188">
        <f>AC188-9</f>
        <v>2</v>
      </c>
      <c r="AE188">
        <v>18</v>
      </c>
      <c r="AF188">
        <f>AE188-11</f>
        <v>7</v>
      </c>
      <c r="AG188">
        <v>8</v>
      </c>
      <c r="AI188">
        <v>8</v>
      </c>
      <c r="AK188">
        <v>13</v>
      </c>
      <c r="AM188">
        <v>23</v>
      </c>
    </row>
    <row r="189" spans="1:39" x14ac:dyDescent="0.25">
      <c r="A189">
        <v>9</v>
      </c>
      <c r="C189">
        <v>7</v>
      </c>
      <c r="E189">
        <v>56</v>
      </c>
      <c r="G189">
        <v>25</v>
      </c>
      <c r="I189">
        <v>14</v>
      </c>
      <c r="K189">
        <v>13</v>
      </c>
      <c r="L189">
        <f>K189-11</f>
        <v>2</v>
      </c>
      <c r="O189">
        <v>12</v>
      </c>
      <c r="Q189">
        <v>8</v>
      </c>
      <c r="S189">
        <v>3</v>
      </c>
      <c r="U189">
        <v>5</v>
      </c>
      <c r="W189">
        <v>5</v>
      </c>
      <c r="Y189">
        <v>7</v>
      </c>
      <c r="AA189">
        <v>10</v>
      </c>
      <c r="AC189">
        <v>11</v>
      </c>
      <c r="AD189">
        <f>AC189-9</f>
        <v>2</v>
      </c>
      <c r="AE189">
        <v>17</v>
      </c>
      <c r="AF189">
        <f>AE189-11</f>
        <v>6</v>
      </c>
      <c r="AG189">
        <v>8</v>
      </c>
      <c r="AI189">
        <v>8</v>
      </c>
      <c r="AK189">
        <v>13</v>
      </c>
      <c r="AM189">
        <v>23</v>
      </c>
    </row>
    <row r="190" spans="1:39" x14ac:dyDescent="0.25">
      <c r="A190">
        <v>9</v>
      </c>
      <c r="C190">
        <v>7</v>
      </c>
      <c r="E190">
        <v>56</v>
      </c>
      <c r="G190">
        <v>25</v>
      </c>
      <c r="I190">
        <v>14</v>
      </c>
      <c r="K190">
        <v>13</v>
      </c>
      <c r="L190">
        <f>K190-11</f>
        <v>2</v>
      </c>
      <c r="O190">
        <v>12</v>
      </c>
      <c r="Q190">
        <v>8</v>
      </c>
      <c r="S190">
        <v>3</v>
      </c>
      <c r="U190">
        <v>5</v>
      </c>
      <c r="W190">
        <v>5</v>
      </c>
      <c r="Y190">
        <v>7</v>
      </c>
      <c r="AA190">
        <v>10</v>
      </c>
      <c r="AC190">
        <v>11</v>
      </c>
      <c r="AD190">
        <f>AC190-9</f>
        <v>2</v>
      </c>
      <c r="AE190">
        <v>14</v>
      </c>
      <c r="AF190">
        <f>AE190-11</f>
        <v>3</v>
      </c>
      <c r="AG190">
        <v>8</v>
      </c>
      <c r="AI190">
        <v>8</v>
      </c>
      <c r="AK190">
        <v>13</v>
      </c>
      <c r="AM190">
        <v>22</v>
      </c>
    </row>
    <row r="191" spans="1:39" x14ac:dyDescent="0.25">
      <c r="A191">
        <v>9</v>
      </c>
      <c r="C191">
        <v>7</v>
      </c>
      <c r="E191">
        <v>55</v>
      </c>
      <c r="G191">
        <v>25</v>
      </c>
      <c r="I191">
        <v>14</v>
      </c>
      <c r="K191">
        <v>13</v>
      </c>
      <c r="L191">
        <f>K191-11</f>
        <v>2</v>
      </c>
      <c r="O191">
        <v>12</v>
      </c>
      <c r="Q191">
        <v>8</v>
      </c>
      <c r="S191">
        <v>3</v>
      </c>
      <c r="U191">
        <v>5</v>
      </c>
      <c r="W191">
        <v>5</v>
      </c>
      <c r="Y191">
        <v>7</v>
      </c>
      <c r="AA191">
        <v>10</v>
      </c>
      <c r="AC191">
        <v>11</v>
      </c>
      <c r="AD191">
        <f>AC191-9</f>
        <v>2</v>
      </c>
      <c r="AE191">
        <v>14</v>
      </c>
      <c r="AF191">
        <f>AE191-11</f>
        <v>3</v>
      </c>
      <c r="AG191">
        <v>8</v>
      </c>
      <c r="AI191">
        <v>8</v>
      </c>
      <c r="AK191">
        <v>13</v>
      </c>
      <c r="AM191">
        <v>22</v>
      </c>
    </row>
    <row r="192" spans="1:39" x14ac:dyDescent="0.25">
      <c r="A192">
        <v>9</v>
      </c>
      <c r="C192">
        <v>7</v>
      </c>
      <c r="E192">
        <v>55</v>
      </c>
      <c r="G192">
        <v>25</v>
      </c>
      <c r="I192">
        <v>14</v>
      </c>
      <c r="K192">
        <v>13</v>
      </c>
      <c r="L192">
        <f>K192-11</f>
        <v>2</v>
      </c>
      <c r="O192">
        <v>12</v>
      </c>
      <c r="Q192">
        <v>8</v>
      </c>
      <c r="S192">
        <v>3</v>
      </c>
      <c r="U192">
        <v>5</v>
      </c>
      <c r="W192">
        <v>5</v>
      </c>
      <c r="Y192">
        <v>7</v>
      </c>
      <c r="AA192">
        <v>10</v>
      </c>
      <c r="AC192">
        <v>11</v>
      </c>
      <c r="AD192">
        <f>AC192-9</f>
        <v>2</v>
      </c>
      <c r="AE192">
        <v>14</v>
      </c>
      <c r="AF192">
        <f>AE192-11</f>
        <v>3</v>
      </c>
      <c r="AG192">
        <v>8</v>
      </c>
      <c r="AI192">
        <v>8</v>
      </c>
      <c r="AK192">
        <v>13</v>
      </c>
      <c r="AM192">
        <v>22</v>
      </c>
    </row>
    <row r="193" spans="1:39" x14ac:dyDescent="0.25">
      <c r="A193">
        <v>9</v>
      </c>
      <c r="C193">
        <v>7</v>
      </c>
      <c r="E193">
        <v>55</v>
      </c>
      <c r="G193">
        <v>25</v>
      </c>
      <c r="I193">
        <v>14</v>
      </c>
      <c r="K193">
        <v>13</v>
      </c>
      <c r="L193">
        <f>K193-11</f>
        <v>2</v>
      </c>
      <c r="O193">
        <v>12</v>
      </c>
      <c r="Q193">
        <v>8</v>
      </c>
      <c r="S193">
        <v>3</v>
      </c>
      <c r="U193">
        <v>5</v>
      </c>
      <c r="W193">
        <v>5</v>
      </c>
      <c r="Y193">
        <v>7</v>
      </c>
      <c r="AA193">
        <v>10</v>
      </c>
      <c r="AC193">
        <v>11</v>
      </c>
      <c r="AD193">
        <f>AC193-9</f>
        <v>2</v>
      </c>
      <c r="AE193">
        <v>14</v>
      </c>
      <c r="AF193">
        <f>AE193-11</f>
        <v>3</v>
      </c>
      <c r="AG193">
        <v>8</v>
      </c>
      <c r="AI193">
        <v>8</v>
      </c>
      <c r="AK193">
        <v>13</v>
      </c>
      <c r="AM193">
        <v>22</v>
      </c>
    </row>
    <row r="194" spans="1:39" x14ac:dyDescent="0.25">
      <c r="A194">
        <v>9</v>
      </c>
      <c r="C194">
        <v>7</v>
      </c>
      <c r="E194">
        <v>55</v>
      </c>
      <c r="G194">
        <v>25</v>
      </c>
      <c r="I194">
        <v>14</v>
      </c>
      <c r="K194">
        <v>13</v>
      </c>
      <c r="L194">
        <f>K194-11</f>
        <v>2</v>
      </c>
      <c r="O194">
        <v>12</v>
      </c>
      <c r="Q194">
        <v>8</v>
      </c>
      <c r="S194">
        <v>3</v>
      </c>
      <c r="U194">
        <v>5</v>
      </c>
      <c r="W194">
        <v>5</v>
      </c>
      <c r="Y194">
        <v>7</v>
      </c>
      <c r="AA194">
        <v>10</v>
      </c>
      <c r="AC194">
        <v>11</v>
      </c>
      <c r="AD194">
        <f>AC194-9</f>
        <v>2</v>
      </c>
      <c r="AE194">
        <v>14</v>
      </c>
      <c r="AF194">
        <f>AE194-11</f>
        <v>3</v>
      </c>
      <c r="AG194">
        <v>8</v>
      </c>
      <c r="AI194">
        <v>8</v>
      </c>
      <c r="AK194">
        <v>13</v>
      </c>
      <c r="AM194">
        <v>22</v>
      </c>
    </row>
    <row r="195" spans="1:39" x14ac:dyDescent="0.25">
      <c r="A195">
        <v>9</v>
      </c>
      <c r="C195">
        <v>6</v>
      </c>
      <c r="E195">
        <v>55</v>
      </c>
      <c r="G195">
        <v>25</v>
      </c>
      <c r="I195">
        <v>14</v>
      </c>
      <c r="K195">
        <v>13</v>
      </c>
      <c r="L195">
        <f>K195-11</f>
        <v>2</v>
      </c>
      <c r="O195">
        <v>12</v>
      </c>
      <c r="Q195">
        <v>8</v>
      </c>
      <c r="S195">
        <v>3</v>
      </c>
      <c r="U195">
        <v>5</v>
      </c>
      <c r="W195">
        <v>5</v>
      </c>
      <c r="Y195">
        <v>7</v>
      </c>
      <c r="AA195">
        <v>9</v>
      </c>
      <c r="AC195">
        <v>11</v>
      </c>
      <c r="AD195">
        <f>AC195-9</f>
        <v>2</v>
      </c>
      <c r="AE195">
        <v>14</v>
      </c>
      <c r="AF195">
        <f>AE195-11</f>
        <v>3</v>
      </c>
      <c r="AG195">
        <v>8</v>
      </c>
      <c r="AI195">
        <v>8</v>
      </c>
      <c r="AK195">
        <v>13</v>
      </c>
      <c r="AM195">
        <v>22</v>
      </c>
    </row>
    <row r="196" spans="1:39" x14ac:dyDescent="0.25">
      <c r="A196">
        <v>9</v>
      </c>
      <c r="C196">
        <v>6</v>
      </c>
      <c r="E196">
        <v>54</v>
      </c>
      <c r="G196">
        <v>25</v>
      </c>
      <c r="I196">
        <v>14</v>
      </c>
      <c r="K196">
        <v>13</v>
      </c>
      <c r="L196">
        <f>K196-11</f>
        <v>2</v>
      </c>
      <c r="O196">
        <v>12</v>
      </c>
      <c r="Q196">
        <v>7</v>
      </c>
      <c r="S196">
        <v>3</v>
      </c>
      <c r="U196">
        <v>5</v>
      </c>
      <c r="W196">
        <v>5</v>
      </c>
      <c r="Y196">
        <v>7</v>
      </c>
      <c r="AA196">
        <v>9</v>
      </c>
      <c r="AC196">
        <v>11</v>
      </c>
      <c r="AD196">
        <f>AC196-9</f>
        <v>2</v>
      </c>
      <c r="AE196">
        <v>14</v>
      </c>
      <c r="AF196">
        <f>AE196-11</f>
        <v>3</v>
      </c>
      <c r="AG196">
        <v>8</v>
      </c>
      <c r="AI196">
        <v>8</v>
      </c>
      <c r="AK196">
        <v>13</v>
      </c>
      <c r="AM196">
        <v>22</v>
      </c>
    </row>
    <row r="197" spans="1:39" x14ac:dyDescent="0.25">
      <c r="A197">
        <v>9</v>
      </c>
      <c r="C197">
        <v>6</v>
      </c>
      <c r="E197">
        <v>54</v>
      </c>
      <c r="G197">
        <v>24</v>
      </c>
      <c r="I197">
        <v>14</v>
      </c>
      <c r="K197">
        <v>13</v>
      </c>
      <c r="L197">
        <f>K197-11</f>
        <v>2</v>
      </c>
      <c r="O197">
        <v>12</v>
      </c>
      <c r="Q197">
        <v>7</v>
      </c>
      <c r="S197">
        <v>3</v>
      </c>
      <c r="U197">
        <v>5</v>
      </c>
      <c r="W197">
        <v>4</v>
      </c>
      <c r="Y197">
        <v>7</v>
      </c>
      <c r="AA197">
        <v>9</v>
      </c>
      <c r="AC197">
        <v>11</v>
      </c>
      <c r="AD197">
        <f>AC197-9</f>
        <v>2</v>
      </c>
      <c r="AE197">
        <v>14</v>
      </c>
      <c r="AF197">
        <f>AE197-11</f>
        <v>3</v>
      </c>
      <c r="AG197">
        <v>8</v>
      </c>
      <c r="AI197">
        <v>8</v>
      </c>
      <c r="AK197">
        <v>13</v>
      </c>
      <c r="AM197">
        <v>22</v>
      </c>
    </row>
    <row r="198" spans="1:39" x14ac:dyDescent="0.25">
      <c r="A198">
        <v>9</v>
      </c>
      <c r="C198">
        <v>6</v>
      </c>
      <c r="E198">
        <v>54</v>
      </c>
      <c r="G198">
        <v>24</v>
      </c>
      <c r="I198">
        <v>14</v>
      </c>
      <c r="K198">
        <v>13</v>
      </c>
      <c r="L198">
        <f>K198-11</f>
        <v>2</v>
      </c>
      <c r="O198">
        <v>12</v>
      </c>
      <c r="Q198">
        <v>7</v>
      </c>
      <c r="S198">
        <v>3</v>
      </c>
      <c r="U198">
        <v>5</v>
      </c>
      <c r="W198">
        <v>4</v>
      </c>
      <c r="Y198">
        <v>7</v>
      </c>
      <c r="AA198">
        <v>9</v>
      </c>
      <c r="AC198">
        <v>11</v>
      </c>
      <c r="AD198">
        <f>AC198-9</f>
        <v>2</v>
      </c>
      <c r="AE198">
        <v>14</v>
      </c>
      <c r="AF198">
        <f>AE198-11</f>
        <v>3</v>
      </c>
      <c r="AG198">
        <v>7</v>
      </c>
      <c r="AI198">
        <v>8</v>
      </c>
      <c r="AK198">
        <v>13</v>
      </c>
      <c r="AM198">
        <v>22</v>
      </c>
    </row>
    <row r="199" spans="1:39" x14ac:dyDescent="0.25">
      <c r="A199">
        <v>9</v>
      </c>
      <c r="C199">
        <v>6</v>
      </c>
      <c r="E199">
        <v>54</v>
      </c>
      <c r="G199">
        <v>24</v>
      </c>
      <c r="I199">
        <v>14</v>
      </c>
      <c r="K199">
        <v>13</v>
      </c>
      <c r="L199">
        <f>K199-11</f>
        <v>2</v>
      </c>
      <c r="O199">
        <v>12</v>
      </c>
      <c r="Q199">
        <v>7</v>
      </c>
      <c r="S199">
        <v>3</v>
      </c>
      <c r="U199">
        <v>5</v>
      </c>
      <c r="W199">
        <v>4</v>
      </c>
      <c r="Y199">
        <v>7</v>
      </c>
      <c r="AA199">
        <v>9</v>
      </c>
      <c r="AC199">
        <v>11</v>
      </c>
      <c r="AD199">
        <f>AC199-9</f>
        <v>2</v>
      </c>
      <c r="AE199">
        <v>14</v>
      </c>
      <c r="AF199">
        <f>AE199-11</f>
        <v>3</v>
      </c>
      <c r="AG199">
        <v>7</v>
      </c>
      <c r="AI199">
        <v>8</v>
      </c>
      <c r="AK199">
        <v>13</v>
      </c>
      <c r="AM199">
        <v>22</v>
      </c>
    </row>
    <row r="200" spans="1:39" x14ac:dyDescent="0.25">
      <c r="A200">
        <v>9</v>
      </c>
      <c r="C200">
        <v>6</v>
      </c>
      <c r="E200">
        <v>54</v>
      </c>
      <c r="G200">
        <v>24</v>
      </c>
      <c r="I200">
        <v>14</v>
      </c>
      <c r="K200">
        <v>13</v>
      </c>
      <c r="L200">
        <f>K200-11</f>
        <v>2</v>
      </c>
      <c r="O200">
        <v>12</v>
      </c>
      <c r="Q200">
        <v>7</v>
      </c>
      <c r="S200">
        <v>3</v>
      </c>
      <c r="U200">
        <v>5</v>
      </c>
      <c r="W200">
        <v>4</v>
      </c>
      <c r="Y200">
        <v>7</v>
      </c>
      <c r="AA200">
        <v>9</v>
      </c>
      <c r="AC200">
        <v>11</v>
      </c>
      <c r="AD200">
        <f>AC200-9</f>
        <v>2</v>
      </c>
      <c r="AE200">
        <v>14</v>
      </c>
      <c r="AF200">
        <f>AE200-11</f>
        <v>3</v>
      </c>
      <c r="AG200">
        <v>7</v>
      </c>
      <c r="AI200">
        <v>8</v>
      </c>
      <c r="AK200">
        <v>13</v>
      </c>
      <c r="AM200">
        <v>22</v>
      </c>
    </row>
    <row r="201" spans="1:39" x14ac:dyDescent="0.25">
      <c r="A201">
        <v>9</v>
      </c>
      <c r="C201">
        <v>6</v>
      </c>
      <c r="E201">
        <v>52</v>
      </c>
      <c r="G201">
        <v>24</v>
      </c>
      <c r="I201">
        <v>13</v>
      </c>
      <c r="K201">
        <v>13</v>
      </c>
      <c r="L201">
        <f>K201-11</f>
        <v>2</v>
      </c>
      <c r="O201">
        <v>11</v>
      </c>
      <c r="Q201">
        <v>7</v>
      </c>
      <c r="S201">
        <v>3</v>
      </c>
      <c r="U201">
        <v>5</v>
      </c>
      <c r="W201">
        <v>4</v>
      </c>
      <c r="Y201">
        <v>7</v>
      </c>
      <c r="AA201">
        <v>9</v>
      </c>
      <c r="AC201">
        <v>11</v>
      </c>
      <c r="AD201">
        <f>AC201-9</f>
        <v>2</v>
      </c>
      <c r="AE201">
        <v>14</v>
      </c>
      <c r="AF201">
        <f>AE201-11</f>
        <v>3</v>
      </c>
      <c r="AG201">
        <v>7</v>
      </c>
      <c r="AI201">
        <v>8</v>
      </c>
      <c r="AK201">
        <v>13</v>
      </c>
      <c r="AM201">
        <v>22</v>
      </c>
    </row>
    <row r="202" spans="1:39" x14ac:dyDescent="0.25">
      <c r="A202">
        <v>9</v>
      </c>
      <c r="C202">
        <v>6</v>
      </c>
      <c r="E202">
        <v>52</v>
      </c>
      <c r="G202">
        <v>24</v>
      </c>
      <c r="I202">
        <v>13</v>
      </c>
      <c r="K202">
        <v>13</v>
      </c>
      <c r="L202">
        <f>K202-11</f>
        <v>2</v>
      </c>
      <c r="O202">
        <v>11</v>
      </c>
      <c r="Q202">
        <v>7</v>
      </c>
      <c r="S202">
        <v>3</v>
      </c>
      <c r="U202">
        <v>5</v>
      </c>
      <c r="W202">
        <v>4</v>
      </c>
      <c r="Y202">
        <v>7</v>
      </c>
      <c r="AA202">
        <v>9</v>
      </c>
      <c r="AC202">
        <v>11</v>
      </c>
      <c r="AD202">
        <f>AC202-9</f>
        <v>2</v>
      </c>
      <c r="AE202">
        <v>14</v>
      </c>
      <c r="AF202">
        <f>AE202-11</f>
        <v>3</v>
      </c>
      <c r="AG202">
        <v>7</v>
      </c>
      <c r="AI202">
        <v>8</v>
      </c>
      <c r="AK202">
        <v>13</v>
      </c>
      <c r="AM202">
        <v>22</v>
      </c>
    </row>
    <row r="203" spans="1:39" x14ac:dyDescent="0.25">
      <c r="A203">
        <v>8</v>
      </c>
      <c r="C203">
        <v>6</v>
      </c>
      <c r="E203">
        <v>52</v>
      </c>
      <c r="G203">
        <v>24</v>
      </c>
      <c r="I203">
        <v>13</v>
      </c>
      <c r="K203">
        <v>12</v>
      </c>
      <c r="L203">
        <f>K203-11</f>
        <v>1</v>
      </c>
      <c r="O203">
        <v>11</v>
      </c>
      <c r="Q203">
        <v>7</v>
      </c>
      <c r="S203">
        <v>3</v>
      </c>
      <c r="U203">
        <v>4</v>
      </c>
      <c r="W203">
        <v>4</v>
      </c>
      <c r="Y203">
        <v>7</v>
      </c>
      <c r="AA203">
        <v>9</v>
      </c>
      <c r="AC203">
        <v>11</v>
      </c>
      <c r="AD203">
        <f>AC203-9</f>
        <v>2</v>
      </c>
      <c r="AE203">
        <v>14</v>
      </c>
      <c r="AF203">
        <f>AE203-11</f>
        <v>3</v>
      </c>
      <c r="AG203">
        <v>7</v>
      </c>
      <c r="AI203">
        <v>8</v>
      </c>
      <c r="AK203">
        <v>13</v>
      </c>
      <c r="AM203">
        <v>21</v>
      </c>
    </row>
    <row r="204" spans="1:39" x14ac:dyDescent="0.25">
      <c r="A204">
        <v>8</v>
      </c>
      <c r="C204">
        <v>6</v>
      </c>
      <c r="E204">
        <v>51</v>
      </c>
      <c r="G204">
        <v>24</v>
      </c>
      <c r="I204">
        <v>13</v>
      </c>
      <c r="K204">
        <v>12</v>
      </c>
      <c r="L204">
        <f>K204-11</f>
        <v>1</v>
      </c>
      <c r="O204">
        <v>11</v>
      </c>
      <c r="Q204">
        <v>7</v>
      </c>
      <c r="S204">
        <v>3</v>
      </c>
      <c r="U204">
        <v>4</v>
      </c>
      <c r="W204">
        <v>4</v>
      </c>
      <c r="Y204">
        <v>7</v>
      </c>
      <c r="AA204">
        <v>9</v>
      </c>
      <c r="AC204">
        <v>11</v>
      </c>
      <c r="AD204">
        <f>AC204-9</f>
        <v>2</v>
      </c>
      <c r="AE204">
        <v>14</v>
      </c>
      <c r="AF204">
        <f>AE204-11</f>
        <v>3</v>
      </c>
      <c r="AG204">
        <v>7</v>
      </c>
      <c r="AI204">
        <v>8</v>
      </c>
      <c r="AK204">
        <v>12</v>
      </c>
      <c r="AM204">
        <v>21</v>
      </c>
    </row>
    <row r="205" spans="1:39" x14ac:dyDescent="0.25">
      <c r="A205">
        <v>8</v>
      </c>
      <c r="C205">
        <v>6</v>
      </c>
      <c r="E205">
        <v>51</v>
      </c>
      <c r="G205">
        <v>24</v>
      </c>
      <c r="I205">
        <v>13</v>
      </c>
      <c r="K205">
        <v>12</v>
      </c>
      <c r="L205">
        <f>K205-11</f>
        <v>1</v>
      </c>
      <c r="O205">
        <v>11</v>
      </c>
      <c r="Q205">
        <v>7</v>
      </c>
      <c r="S205">
        <v>3</v>
      </c>
      <c r="U205">
        <v>4</v>
      </c>
      <c r="W205">
        <v>4</v>
      </c>
      <c r="Y205">
        <v>7</v>
      </c>
      <c r="AA205">
        <v>9</v>
      </c>
      <c r="AC205">
        <v>11</v>
      </c>
      <c r="AD205">
        <f>AC205-9</f>
        <v>2</v>
      </c>
      <c r="AE205">
        <v>14</v>
      </c>
      <c r="AF205">
        <f>AE205-11</f>
        <v>3</v>
      </c>
      <c r="AG205">
        <v>7</v>
      </c>
      <c r="AI205">
        <v>8</v>
      </c>
      <c r="AK205">
        <v>12</v>
      </c>
      <c r="AM205">
        <v>21</v>
      </c>
    </row>
    <row r="206" spans="1:39" x14ac:dyDescent="0.25">
      <c r="A206">
        <v>8</v>
      </c>
      <c r="C206">
        <v>6</v>
      </c>
      <c r="E206">
        <v>51</v>
      </c>
      <c r="G206">
        <v>24</v>
      </c>
      <c r="I206">
        <v>13</v>
      </c>
      <c r="K206">
        <v>12</v>
      </c>
      <c r="L206">
        <f>K206-11</f>
        <v>1</v>
      </c>
      <c r="O206">
        <v>11</v>
      </c>
      <c r="Q206">
        <v>7</v>
      </c>
      <c r="S206">
        <v>2</v>
      </c>
      <c r="U206">
        <v>4</v>
      </c>
      <c r="W206">
        <v>4</v>
      </c>
      <c r="Y206">
        <v>7</v>
      </c>
      <c r="AA206">
        <v>9</v>
      </c>
      <c r="AC206">
        <v>11</v>
      </c>
      <c r="AD206">
        <f>AC206-9</f>
        <v>2</v>
      </c>
      <c r="AE206">
        <v>14</v>
      </c>
      <c r="AF206">
        <f>AE206-11</f>
        <v>3</v>
      </c>
      <c r="AG206">
        <v>7</v>
      </c>
      <c r="AI206">
        <v>8</v>
      </c>
      <c r="AK206">
        <v>12</v>
      </c>
      <c r="AM206">
        <v>21</v>
      </c>
    </row>
    <row r="207" spans="1:39" x14ac:dyDescent="0.25">
      <c r="A207">
        <v>8</v>
      </c>
      <c r="C207">
        <v>6</v>
      </c>
      <c r="E207">
        <v>50</v>
      </c>
      <c r="G207">
        <v>23</v>
      </c>
      <c r="I207">
        <v>13</v>
      </c>
      <c r="K207">
        <v>12</v>
      </c>
      <c r="L207">
        <f>K207-11</f>
        <v>1</v>
      </c>
      <c r="O207">
        <v>11</v>
      </c>
      <c r="Q207">
        <v>7</v>
      </c>
      <c r="S207">
        <v>2</v>
      </c>
      <c r="U207">
        <v>4</v>
      </c>
      <c r="W207">
        <v>4</v>
      </c>
      <c r="Y207">
        <v>7</v>
      </c>
      <c r="AA207">
        <v>9</v>
      </c>
      <c r="AC207">
        <v>11</v>
      </c>
      <c r="AD207">
        <f>AC207-9</f>
        <v>2</v>
      </c>
      <c r="AE207">
        <v>14</v>
      </c>
      <c r="AF207">
        <f>AE207-11</f>
        <v>3</v>
      </c>
      <c r="AG207">
        <v>7</v>
      </c>
      <c r="AI207">
        <v>8</v>
      </c>
      <c r="AK207">
        <v>12</v>
      </c>
      <c r="AM207">
        <v>21</v>
      </c>
    </row>
    <row r="208" spans="1:39" x14ac:dyDescent="0.25">
      <c r="A208">
        <v>8</v>
      </c>
      <c r="C208">
        <v>6</v>
      </c>
      <c r="E208">
        <v>50</v>
      </c>
      <c r="G208">
        <v>23</v>
      </c>
      <c r="I208">
        <v>13</v>
      </c>
      <c r="K208">
        <v>12</v>
      </c>
      <c r="L208">
        <f>K208-11</f>
        <v>1</v>
      </c>
      <c r="O208">
        <v>11</v>
      </c>
      <c r="Q208">
        <v>7</v>
      </c>
      <c r="S208">
        <v>2</v>
      </c>
      <c r="U208">
        <v>4</v>
      </c>
      <c r="W208">
        <v>4</v>
      </c>
      <c r="Y208">
        <v>7</v>
      </c>
      <c r="AA208">
        <v>9</v>
      </c>
      <c r="AC208">
        <v>11</v>
      </c>
      <c r="AD208">
        <f>AC208-9</f>
        <v>2</v>
      </c>
      <c r="AE208">
        <v>14</v>
      </c>
      <c r="AF208">
        <f>AE208-11</f>
        <v>3</v>
      </c>
      <c r="AG208">
        <v>7</v>
      </c>
      <c r="AI208">
        <v>8</v>
      </c>
      <c r="AK208">
        <v>12</v>
      </c>
      <c r="AM208">
        <v>21</v>
      </c>
    </row>
    <row r="209" spans="1:39" x14ac:dyDescent="0.25">
      <c r="A209">
        <v>8</v>
      </c>
      <c r="C209">
        <v>6</v>
      </c>
      <c r="E209">
        <v>49</v>
      </c>
      <c r="G209">
        <v>23</v>
      </c>
      <c r="I209">
        <v>13</v>
      </c>
      <c r="K209">
        <v>12</v>
      </c>
      <c r="L209">
        <f>K209-11</f>
        <v>1</v>
      </c>
      <c r="O209">
        <v>11</v>
      </c>
      <c r="Q209">
        <v>7</v>
      </c>
      <c r="S209">
        <v>2</v>
      </c>
      <c r="U209">
        <v>4</v>
      </c>
      <c r="W209">
        <v>4</v>
      </c>
      <c r="Y209">
        <v>7</v>
      </c>
      <c r="AA209">
        <v>9</v>
      </c>
      <c r="AC209">
        <v>11</v>
      </c>
      <c r="AD209">
        <f>AC209-9</f>
        <v>2</v>
      </c>
      <c r="AE209">
        <v>14</v>
      </c>
      <c r="AF209">
        <f>AE209-11</f>
        <v>3</v>
      </c>
      <c r="AG209">
        <v>7</v>
      </c>
      <c r="AI209">
        <v>8</v>
      </c>
      <c r="AK209">
        <v>12</v>
      </c>
      <c r="AM209">
        <v>21</v>
      </c>
    </row>
    <row r="210" spans="1:39" x14ac:dyDescent="0.25">
      <c r="A210">
        <v>8</v>
      </c>
      <c r="C210">
        <v>6</v>
      </c>
      <c r="E210">
        <v>47</v>
      </c>
      <c r="G210">
        <v>23</v>
      </c>
      <c r="I210">
        <v>13</v>
      </c>
      <c r="K210">
        <v>12</v>
      </c>
      <c r="L210">
        <f>K210-11</f>
        <v>1</v>
      </c>
      <c r="O210">
        <v>11</v>
      </c>
      <c r="Q210">
        <v>7</v>
      </c>
      <c r="S210">
        <v>2</v>
      </c>
      <c r="U210">
        <v>4</v>
      </c>
      <c r="W210">
        <v>4</v>
      </c>
      <c r="Y210">
        <v>7</v>
      </c>
      <c r="AA210">
        <v>9</v>
      </c>
      <c r="AC210">
        <v>11</v>
      </c>
      <c r="AD210">
        <f>AC210-9</f>
        <v>2</v>
      </c>
      <c r="AE210">
        <v>14</v>
      </c>
      <c r="AF210">
        <f>AE210-11</f>
        <v>3</v>
      </c>
      <c r="AG210">
        <v>7</v>
      </c>
      <c r="AI210">
        <v>7</v>
      </c>
      <c r="AK210">
        <v>12</v>
      </c>
      <c r="AM210">
        <v>21</v>
      </c>
    </row>
    <row r="211" spans="1:39" x14ac:dyDescent="0.25">
      <c r="A211">
        <v>8</v>
      </c>
      <c r="C211">
        <v>6</v>
      </c>
      <c r="E211">
        <v>46</v>
      </c>
      <c r="G211">
        <v>23</v>
      </c>
      <c r="I211">
        <v>13</v>
      </c>
      <c r="K211">
        <v>12</v>
      </c>
      <c r="L211">
        <f>K211-11</f>
        <v>1</v>
      </c>
      <c r="O211">
        <v>10</v>
      </c>
      <c r="Q211">
        <v>6</v>
      </c>
      <c r="S211">
        <v>2</v>
      </c>
      <c r="U211">
        <v>4</v>
      </c>
      <c r="W211">
        <v>4</v>
      </c>
      <c r="Y211">
        <v>7</v>
      </c>
      <c r="AA211">
        <v>9</v>
      </c>
      <c r="AC211">
        <v>11</v>
      </c>
      <c r="AD211">
        <f>AC211-9</f>
        <v>2</v>
      </c>
      <c r="AE211">
        <v>14</v>
      </c>
      <c r="AF211">
        <f>AE211-11</f>
        <v>3</v>
      </c>
      <c r="AG211">
        <v>7</v>
      </c>
      <c r="AI211">
        <v>7</v>
      </c>
      <c r="AK211">
        <v>12</v>
      </c>
      <c r="AM211">
        <v>21</v>
      </c>
    </row>
    <row r="212" spans="1:39" x14ac:dyDescent="0.25">
      <c r="A212">
        <v>8</v>
      </c>
      <c r="C212">
        <v>6</v>
      </c>
      <c r="E212">
        <v>46</v>
      </c>
      <c r="G212">
        <v>23</v>
      </c>
      <c r="I212">
        <v>13</v>
      </c>
      <c r="K212">
        <v>12</v>
      </c>
      <c r="L212">
        <f>K212-11</f>
        <v>1</v>
      </c>
      <c r="O212">
        <v>10</v>
      </c>
      <c r="Q212">
        <v>6</v>
      </c>
      <c r="S212">
        <v>2</v>
      </c>
      <c r="U212">
        <v>4</v>
      </c>
      <c r="W212">
        <v>4</v>
      </c>
      <c r="Y212">
        <v>7</v>
      </c>
      <c r="AA212">
        <v>9</v>
      </c>
      <c r="AC212">
        <v>11</v>
      </c>
      <c r="AD212">
        <f>AC212-9</f>
        <v>2</v>
      </c>
      <c r="AE212">
        <v>14</v>
      </c>
      <c r="AF212">
        <f>AE212-11</f>
        <v>3</v>
      </c>
      <c r="AG212">
        <v>7</v>
      </c>
      <c r="AI212">
        <v>7</v>
      </c>
      <c r="AK212">
        <v>12</v>
      </c>
      <c r="AM212">
        <v>21</v>
      </c>
    </row>
    <row r="213" spans="1:39" x14ac:dyDescent="0.25">
      <c r="A213">
        <v>8</v>
      </c>
      <c r="C213">
        <v>6</v>
      </c>
      <c r="E213">
        <v>45</v>
      </c>
      <c r="G213">
        <v>23</v>
      </c>
      <c r="I213">
        <v>13</v>
      </c>
      <c r="K213">
        <v>12</v>
      </c>
      <c r="L213">
        <f>K213-11</f>
        <v>1</v>
      </c>
      <c r="O213">
        <v>10</v>
      </c>
      <c r="Q213">
        <v>6</v>
      </c>
      <c r="S213">
        <v>2</v>
      </c>
      <c r="U213">
        <v>4</v>
      </c>
      <c r="W213">
        <v>4</v>
      </c>
      <c r="Y213">
        <v>7</v>
      </c>
      <c r="AA213">
        <v>9</v>
      </c>
      <c r="AC213">
        <v>11</v>
      </c>
      <c r="AD213">
        <f>AC213-9</f>
        <v>2</v>
      </c>
      <c r="AE213">
        <v>14</v>
      </c>
      <c r="AF213">
        <f>AE213-11</f>
        <v>3</v>
      </c>
      <c r="AG213">
        <v>7</v>
      </c>
      <c r="AI213">
        <v>7</v>
      </c>
      <c r="AK213">
        <v>12</v>
      </c>
      <c r="AM213">
        <v>21</v>
      </c>
    </row>
    <row r="214" spans="1:39" x14ac:dyDescent="0.25">
      <c r="A214">
        <v>8</v>
      </c>
      <c r="C214">
        <v>6</v>
      </c>
      <c r="E214">
        <v>44</v>
      </c>
      <c r="G214">
        <v>23</v>
      </c>
      <c r="I214">
        <v>13</v>
      </c>
      <c r="K214">
        <v>12</v>
      </c>
      <c r="L214">
        <f>K214-11</f>
        <v>1</v>
      </c>
      <c r="O214">
        <v>10</v>
      </c>
      <c r="Q214">
        <v>6</v>
      </c>
      <c r="S214">
        <v>2</v>
      </c>
      <c r="U214">
        <v>4</v>
      </c>
      <c r="W214">
        <v>4</v>
      </c>
      <c r="Y214">
        <v>6</v>
      </c>
      <c r="AA214">
        <v>8</v>
      </c>
      <c r="AC214">
        <v>11</v>
      </c>
      <c r="AD214">
        <f>AC214-9</f>
        <v>2</v>
      </c>
      <c r="AE214">
        <v>14</v>
      </c>
      <c r="AF214">
        <f>AE214-11</f>
        <v>3</v>
      </c>
      <c r="AG214">
        <v>7</v>
      </c>
      <c r="AI214">
        <v>7</v>
      </c>
      <c r="AK214">
        <v>12</v>
      </c>
      <c r="AM214">
        <v>21</v>
      </c>
    </row>
    <row r="215" spans="1:39" x14ac:dyDescent="0.25">
      <c r="A215">
        <v>8</v>
      </c>
      <c r="C215">
        <v>6</v>
      </c>
      <c r="E215">
        <v>44</v>
      </c>
      <c r="G215">
        <v>23</v>
      </c>
      <c r="I215">
        <v>13</v>
      </c>
      <c r="K215">
        <v>12</v>
      </c>
      <c r="L215">
        <f>K215-11</f>
        <v>1</v>
      </c>
      <c r="O215">
        <v>10</v>
      </c>
      <c r="Q215">
        <v>6</v>
      </c>
      <c r="S215">
        <v>2</v>
      </c>
      <c r="U215">
        <v>4</v>
      </c>
      <c r="W215">
        <v>4</v>
      </c>
      <c r="Y215">
        <v>6</v>
      </c>
      <c r="AA215">
        <v>8</v>
      </c>
      <c r="AC215">
        <v>11</v>
      </c>
      <c r="AD215">
        <f>AC215-9</f>
        <v>2</v>
      </c>
      <c r="AE215">
        <v>14</v>
      </c>
      <c r="AF215">
        <f>AE215-11</f>
        <v>3</v>
      </c>
      <c r="AG215">
        <v>7</v>
      </c>
      <c r="AI215">
        <v>7</v>
      </c>
      <c r="AK215">
        <v>12</v>
      </c>
      <c r="AM215">
        <v>21</v>
      </c>
    </row>
    <row r="216" spans="1:39" x14ac:dyDescent="0.25">
      <c r="A216">
        <v>8</v>
      </c>
      <c r="C216">
        <v>6</v>
      </c>
      <c r="E216">
        <v>44</v>
      </c>
      <c r="G216">
        <v>23</v>
      </c>
      <c r="I216">
        <v>13</v>
      </c>
      <c r="K216">
        <v>11</v>
      </c>
      <c r="O216">
        <v>10</v>
      </c>
      <c r="Q216">
        <v>6</v>
      </c>
      <c r="S216">
        <v>2</v>
      </c>
      <c r="U216">
        <v>4</v>
      </c>
      <c r="W216">
        <v>4</v>
      </c>
      <c r="Y216">
        <v>6</v>
      </c>
      <c r="AA216">
        <v>8</v>
      </c>
      <c r="AC216">
        <v>11</v>
      </c>
      <c r="AD216">
        <f>AC216-9</f>
        <v>2</v>
      </c>
      <c r="AE216">
        <v>14</v>
      </c>
      <c r="AF216">
        <f>AE216-11</f>
        <v>3</v>
      </c>
      <c r="AG216">
        <v>7</v>
      </c>
      <c r="AI216">
        <v>7</v>
      </c>
      <c r="AK216">
        <v>12</v>
      </c>
      <c r="AM216">
        <v>21</v>
      </c>
    </row>
    <row r="217" spans="1:39" x14ac:dyDescent="0.25">
      <c r="A217">
        <v>8</v>
      </c>
      <c r="C217">
        <v>6</v>
      </c>
      <c r="E217">
        <v>44</v>
      </c>
      <c r="G217">
        <v>23</v>
      </c>
      <c r="I217">
        <v>13</v>
      </c>
      <c r="K217">
        <v>11</v>
      </c>
      <c r="L217" s="2">
        <f>AVERAGE(L2:L215)</f>
        <v>365.11682242990656</v>
      </c>
      <c r="O217">
        <v>10</v>
      </c>
      <c r="Q217">
        <v>6</v>
      </c>
      <c r="S217">
        <v>2</v>
      </c>
      <c r="U217">
        <v>4</v>
      </c>
      <c r="W217">
        <v>4</v>
      </c>
      <c r="Y217">
        <v>6</v>
      </c>
      <c r="AA217">
        <v>8</v>
      </c>
      <c r="AC217">
        <v>11</v>
      </c>
      <c r="AD217">
        <f>AC217-9</f>
        <v>2</v>
      </c>
      <c r="AE217">
        <v>14</v>
      </c>
      <c r="AF217">
        <f>AE217-11</f>
        <v>3</v>
      </c>
      <c r="AG217">
        <v>7</v>
      </c>
      <c r="AI217">
        <v>7</v>
      </c>
      <c r="AK217">
        <v>12</v>
      </c>
      <c r="AM217">
        <v>21</v>
      </c>
    </row>
    <row r="218" spans="1:39" x14ac:dyDescent="0.25">
      <c r="A218">
        <v>8</v>
      </c>
      <c r="C218">
        <v>6</v>
      </c>
      <c r="E218">
        <v>44</v>
      </c>
      <c r="G218">
        <v>23</v>
      </c>
      <c r="I218">
        <v>13</v>
      </c>
      <c r="K218">
        <v>11</v>
      </c>
      <c r="L218" s="2">
        <f>COUNT(L2:L215)</f>
        <v>214</v>
      </c>
      <c r="O218">
        <v>10</v>
      </c>
      <c r="Q218">
        <v>6</v>
      </c>
      <c r="S218">
        <v>2</v>
      </c>
      <c r="U218">
        <v>4</v>
      </c>
      <c r="W218">
        <v>4</v>
      </c>
      <c r="Y218">
        <v>6</v>
      </c>
      <c r="AA218">
        <v>8</v>
      </c>
      <c r="AC218">
        <v>11</v>
      </c>
      <c r="AD218">
        <f>AC218-9</f>
        <v>2</v>
      </c>
      <c r="AE218">
        <v>14</v>
      </c>
      <c r="AF218">
        <f>AE218-11</f>
        <v>3</v>
      </c>
      <c r="AG218">
        <v>7</v>
      </c>
      <c r="AI218">
        <v>7</v>
      </c>
      <c r="AK218">
        <v>12</v>
      </c>
      <c r="AM218">
        <v>20</v>
      </c>
    </row>
    <row r="219" spans="1:39" x14ac:dyDescent="0.25">
      <c r="A219">
        <v>8</v>
      </c>
      <c r="C219">
        <v>6</v>
      </c>
      <c r="E219">
        <v>44</v>
      </c>
      <c r="G219">
        <v>22</v>
      </c>
      <c r="I219">
        <v>13</v>
      </c>
      <c r="K219">
        <v>11</v>
      </c>
      <c r="L219" s="2">
        <f>L218/K505</f>
        <v>0.42714570858283435</v>
      </c>
      <c r="O219">
        <v>10</v>
      </c>
      <c r="Q219">
        <v>6</v>
      </c>
      <c r="S219">
        <v>2</v>
      </c>
      <c r="U219">
        <v>4</v>
      </c>
      <c r="W219">
        <v>4</v>
      </c>
      <c r="Y219">
        <v>6</v>
      </c>
      <c r="AA219">
        <v>8</v>
      </c>
      <c r="AC219">
        <v>11</v>
      </c>
      <c r="AD219">
        <f>AC219-9</f>
        <v>2</v>
      </c>
      <c r="AE219">
        <v>14</v>
      </c>
      <c r="AF219">
        <f>AE219-11</f>
        <v>3</v>
      </c>
      <c r="AG219">
        <v>7</v>
      </c>
      <c r="AI219">
        <v>7</v>
      </c>
      <c r="AK219">
        <v>12</v>
      </c>
      <c r="AM219">
        <v>20</v>
      </c>
    </row>
    <row r="220" spans="1:39" x14ac:dyDescent="0.25">
      <c r="A220">
        <v>8</v>
      </c>
      <c r="C220">
        <v>6</v>
      </c>
      <c r="E220">
        <v>44</v>
      </c>
      <c r="G220">
        <v>22</v>
      </c>
      <c r="I220">
        <v>13</v>
      </c>
      <c r="K220">
        <v>11</v>
      </c>
      <c r="L220">
        <f>L217/K504</f>
        <v>2.231291738785611</v>
      </c>
      <c r="O220">
        <v>10</v>
      </c>
      <c r="Q220">
        <v>6</v>
      </c>
      <c r="S220">
        <v>2</v>
      </c>
      <c r="U220">
        <v>4</v>
      </c>
      <c r="W220">
        <v>4</v>
      </c>
      <c r="Y220">
        <v>6</v>
      </c>
      <c r="AA220">
        <v>8</v>
      </c>
      <c r="AC220">
        <v>11</v>
      </c>
      <c r="AD220">
        <f>AC220-9</f>
        <v>2</v>
      </c>
      <c r="AE220">
        <v>14</v>
      </c>
      <c r="AF220">
        <f>AE220-11</f>
        <v>3</v>
      </c>
      <c r="AG220">
        <v>7</v>
      </c>
      <c r="AI220">
        <v>7</v>
      </c>
      <c r="AK220">
        <v>12</v>
      </c>
      <c r="AM220">
        <v>20</v>
      </c>
    </row>
    <row r="221" spans="1:39" x14ac:dyDescent="0.25">
      <c r="A221">
        <v>8</v>
      </c>
      <c r="C221">
        <v>6</v>
      </c>
      <c r="E221">
        <v>44</v>
      </c>
      <c r="G221">
        <v>22</v>
      </c>
      <c r="I221">
        <v>13</v>
      </c>
      <c r="K221">
        <v>11</v>
      </c>
      <c r="L221">
        <f>SUM(L2:L215)/65</f>
        <v>1202.0769230769231</v>
      </c>
      <c r="O221">
        <v>10</v>
      </c>
      <c r="Q221">
        <v>6</v>
      </c>
      <c r="S221">
        <v>2</v>
      </c>
      <c r="U221">
        <v>4</v>
      </c>
      <c r="W221">
        <v>4</v>
      </c>
      <c r="Y221">
        <v>6</v>
      </c>
      <c r="AA221">
        <v>8</v>
      </c>
      <c r="AC221">
        <v>11</v>
      </c>
      <c r="AD221">
        <f>AC221-9</f>
        <v>2</v>
      </c>
      <c r="AE221">
        <v>14</v>
      </c>
      <c r="AF221">
        <f>AE221-11</f>
        <v>3</v>
      </c>
      <c r="AG221">
        <v>7</v>
      </c>
      <c r="AI221">
        <v>7</v>
      </c>
      <c r="AK221">
        <v>12</v>
      </c>
      <c r="AM221">
        <v>20</v>
      </c>
    </row>
    <row r="222" spans="1:39" x14ac:dyDescent="0.25">
      <c r="A222">
        <v>8</v>
      </c>
      <c r="C222">
        <v>6</v>
      </c>
      <c r="E222">
        <v>44</v>
      </c>
      <c r="G222">
        <v>22</v>
      </c>
      <c r="I222">
        <v>13</v>
      </c>
      <c r="K222">
        <v>11</v>
      </c>
      <c r="O222">
        <v>10</v>
      </c>
      <c r="Q222">
        <v>6</v>
      </c>
      <c r="S222">
        <v>2</v>
      </c>
      <c r="U222">
        <v>4</v>
      </c>
      <c r="W222">
        <v>4</v>
      </c>
      <c r="Y222">
        <v>6</v>
      </c>
      <c r="AA222">
        <v>8</v>
      </c>
      <c r="AC222">
        <v>11</v>
      </c>
      <c r="AD222">
        <f>AC222-9</f>
        <v>2</v>
      </c>
      <c r="AE222">
        <v>14</v>
      </c>
      <c r="AF222">
        <f>AE222-11</f>
        <v>3</v>
      </c>
      <c r="AG222">
        <v>7</v>
      </c>
      <c r="AI222">
        <v>7</v>
      </c>
      <c r="AK222">
        <v>12</v>
      </c>
      <c r="AM222">
        <v>20</v>
      </c>
    </row>
    <row r="223" spans="1:39" x14ac:dyDescent="0.25">
      <c r="A223">
        <v>8</v>
      </c>
      <c r="C223">
        <v>6</v>
      </c>
      <c r="E223">
        <v>44</v>
      </c>
      <c r="G223">
        <v>22</v>
      </c>
      <c r="I223">
        <v>13</v>
      </c>
      <c r="K223">
        <v>11</v>
      </c>
      <c r="O223">
        <v>10</v>
      </c>
      <c r="Q223">
        <v>6</v>
      </c>
      <c r="S223">
        <v>2</v>
      </c>
      <c r="U223">
        <v>4</v>
      </c>
      <c r="W223">
        <v>4</v>
      </c>
      <c r="Y223">
        <v>6</v>
      </c>
      <c r="AA223">
        <v>8</v>
      </c>
      <c r="AC223">
        <v>11</v>
      </c>
      <c r="AD223">
        <f>AC223-9</f>
        <v>2</v>
      </c>
      <c r="AE223">
        <v>14</v>
      </c>
      <c r="AF223">
        <f>AE223-11</f>
        <v>3</v>
      </c>
      <c r="AG223">
        <v>7</v>
      </c>
      <c r="AI223">
        <v>7</v>
      </c>
      <c r="AK223">
        <v>12</v>
      </c>
      <c r="AM223">
        <v>20</v>
      </c>
    </row>
    <row r="224" spans="1:39" x14ac:dyDescent="0.25">
      <c r="A224">
        <v>8</v>
      </c>
      <c r="C224">
        <v>6</v>
      </c>
      <c r="E224">
        <v>44</v>
      </c>
      <c r="G224">
        <v>22</v>
      </c>
      <c r="I224">
        <v>13</v>
      </c>
      <c r="K224">
        <v>11</v>
      </c>
      <c r="O224">
        <v>10</v>
      </c>
      <c r="Q224">
        <v>6</v>
      </c>
      <c r="S224">
        <v>2</v>
      </c>
      <c r="U224">
        <v>4</v>
      </c>
      <c r="W224">
        <v>4</v>
      </c>
      <c r="Y224">
        <v>6</v>
      </c>
      <c r="AA224">
        <v>8</v>
      </c>
      <c r="AC224">
        <v>11</v>
      </c>
      <c r="AD224">
        <f>AC224-9</f>
        <v>2</v>
      </c>
      <c r="AE224">
        <v>14</v>
      </c>
      <c r="AF224">
        <f>AE224-11</f>
        <v>3</v>
      </c>
      <c r="AG224">
        <v>7</v>
      </c>
      <c r="AI224">
        <v>7</v>
      </c>
      <c r="AK224">
        <v>12</v>
      </c>
      <c r="AM224">
        <v>20</v>
      </c>
    </row>
    <row r="225" spans="1:39" x14ac:dyDescent="0.25">
      <c r="A225">
        <v>8</v>
      </c>
      <c r="C225">
        <v>6</v>
      </c>
      <c r="E225">
        <v>44</v>
      </c>
      <c r="G225">
        <v>22</v>
      </c>
      <c r="I225">
        <v>13</v>
      </c>
      <c r="K225">
        <v>11</v>
      </c>
      <c r="O225">
        <v>10</v>
      </c>
      <c r="Q225">
        <v>6</v>
      </c>
      <c r="S225">
        <v>2</v>
      </c>
      <c r="U225">
        <v>4</v>
      </c>
      <c r="W225">
        <v>3</v>
      </c>
      <c r="Y225">
        <v>6</v>
      </c>
      <c r="AA225">
        <v>8</v>
      </c>
      <c r="AC225">
        <v>11</v>
      </c>
      <c r="AD225">
        <f>AC225-9</f>
        <v>2</v>
      </c>
      <c r="AE225">
        <v>14</v>
      </c>
      <c r="AF225">
        <f>AE225-11</f>
        <v>3</v>
      </c>
      <c r="AG225">
        <v>7</v>
      </c>
      <c r="AI225">
        <v>7</v>
      </c>
      <c r="AK225">
        <v>12</v>
      </c>
      <c r="AM225">
        <v>20</v>
      </c>
    </row>
    <row r="226" spans="1:39" x14ac:dyDescent="0.25">
      <c r="A226">
        <v>8</v>
      </c>
      <c r="C226">
        <v>6</v>
      </c>
      <c r="E226">
        <v>44</v>
      </c>
      <c r="G226">
        <v>21</v>
      </c>
      <c r="I226">
        <v>13</v>
      </c>
      <c r="K226">
        <v>11</v>
      </c>
      <c r="O226">
        <v>10</v>
      </c>
      <c r="Q226">
        <v>6</v>
      </c>
      <c r="S226">
        <v>2</v>
      </c>
      <c r="U226">
        <v>4</v>
      </c>
      <c r="W226">
        <v>3</v>
      </c>
      <c r="Y226">
        <v>6</v>
      </c>
      <c r="AA226">
        <v>8</v>
      </c>
      <c r="AC226">
        <v>11</v>
      </c>
      <c r="AD226">
        <f>AC226-9</f>
        <v>2</v>
      </c>
      <c r="AE226">
        <v>14</v>
      </c>
      <c r="AF226">
        <f>AE226-11</f>
        <v>3</v>
      </c>
      <c r="AG226">
        <v>7</v>
      </c>
      <c r="AI226">
        <v>7</v>
      </c>
      <c r="AK226">
        <v>12</v>
      </c>
      <c r="AM226">
        <v>20</v>
      </c>
    </row>
    <row r="227" spans="1:39" x14ac:dyDescent="0.25">
      <c r="A227">
        <v>8</v>
      </c>
      <c r="C227">
        <v>6</v>
      </c>
      <c r="E227">
        <v>44</v>
      </c>
      <c r="G227">
        <v>21</v>
      </c>
      <c r="I227">
        <v>13</v>
      </c>
      <c r="K227">
        <v>11</v>
      </c>
      <c r="O227">
        <v>10</v>
      </c>
      <c r="Q227">
        <v>6</v>
      </c>
      <c r="S227">
        <v>2</v>
      </c>
      <c r="U227">
        <v>4</v>
      </c>
      <c r="W227">
        <v>3</v>
      </c>
      <c r="Y227">
        <v>6</v>
      </c>
      <c r="AA227">
        <v>8</v>
      </c>
      <c r="AC227">
        <v>11</v>
      </c>
      <c r="AD227">
        <f>AC227-9</f>
        <v>2</v>
      </c>
      <c r="AE227">
        <v>14</v>
      </c>
      <c r="AF227">
        <f>AE227-11</f>
        <v>3</v>
      </c>
      <c r="AG227">
        <v>7</v>
      </c>
      <c r="AI227">
        <v>7</v>
      </c>
      <c r="AK227">
        <v>11</v>
      </c>
      <c r="AM227">
        <v>19</v>
      </c>
    </row>
    <row r="228" spans="1:39" x14ac:dyDescent="0.25">
      <c r="A228">
        <v>8</v>
      </c>
      <c r="C228">
        <v>6</v>
      </c>
      <c r="E228">
        <v>44</v>
      </c>
      <c r="G228">
        <v>21</v>
      </c>
      <c r="I228">
        <v>13</v>
      </c>
      <c r="K228">
        <v>11</v>
      </c>
      <c r="O228">
        <v>10</v>
      </c>
      <c r="Q228">
        <v>6</v>
      </c>
      <c r="S228">
        <v>2</v>
      </c>
      <c r="U228">
        <v>4</v>
      </c>
      <c r="W228">
        <v>3</v>
      </c>
      <c r="Y228">
        <v>6</v>
      </c>
      <c r="AA228">
        <v>8</v>
      </c>
      <c r="AC228">
        <v>11</v>
      </c>
      <c r="AD228">
        <f>AC228-9</f>
        <v>2</v>
      </c>
      <c r="AE228">
        <v>14</v>
      </c>
      <c r="AF228">
        <f>AE228-11</f>
        <v>3</v>
      </c>
      <c r="AG228">
        <v>7</v>
      </c>
      <c r="AI228">
        <v>7</v>
      </c>
      <c r="AK228">
        <v>11</v>
      </c>
      <c r="AM228">
        <v>19</v>
      </c>
    </row>
    <row r="229" spans="1:39" x14ac:dyDescent="0.25">
      <c r="A229">
        <v>7</v>
      </c>
      <c r="C229">
        <v>6</v>
      </c>
      <c r="E229">
        <v>44</v>
      </c>
      <c r="G229">
        <v>21</v>
      </c>
      <c r="I229">
        <v>13</v>
      </c>
      <c r="K229">
        <v>11</v>
      </c>
      <c r="O229">
        <v>10</v>
      </c>
      <c r="Q229">
        <v>6</v>
      </c>
      <c r="S229">
        <v>2</v>
      </c>
      <c r="U229">
        <v>4</v>
      </c>
      <c r="W229">
        <v>3</v>
      </c>
      <c r="Y229">
        <v>6</v>
      </c>
      <c r="AA229">
        <v>8</v>
      </c>
      <c r="AC229">
        <v>11</v>
      </c>
      <c r="AD229">
        <f>AC229-9</f>
        <v>2</v>
      </c>
      <c r="AE229">
        <v>14</v>
      </c>
      <c r="AF229">
        <f>AE229-11</f>
        <v>3</v>
      </c>
      <c r="AG229">
        <v>7</v>
      </c>
      <c r="AI229">
        <v>7</v>
      </c>
      <c r="AK229">
        <v>11</v>
      </c>
      <c r="AM229">
        <v>19</v>
      </c>
    </row>
    <row r="230" spans="1:39" x14ac:dyDescent="0.25">
      <c r="A230">
        <v>7</v>
      </c>
      <c r="C230">
        <v>6</v>
      </c>
      <c r="E230">
        <v>44</v>
      </c>
      <c r="G230">
        <v>20</v>
      </c>
      <c r="I230">
        <v>13</v>
      </c>
      <c r="K230">
        <v>11</v>
      </c>
      <c r="O230">
        <v>10</v>
      </c>
      <c r="Q230">
        <v>6</v>
      </c>
      <c r="S230">
        <v>2</v>
      </c>
      <c r="U230">
        <v>4</v>
      </c>
      <c r="W230">
        <v>3</v>
      </c>
      <c r="Y230">
        <v>6</v>
      </c>
      <c r="AA230">
        <v>8</v>
      </c>
      <c r="AC230">
        <v>11</v>
      </c>
      <c r="AD230">
        <f>AC230-9</f>
        <v>2</v>
      </c>
      <c r="AE230">
        <v>14</v>
      </c>
      <c r="AF230">
        <f>AE230-11</f>
        <v>3</v>
      </c>
      <c r="AG230">
        <v>7</v>
      </c>
      <c r="AI230">
        <v>7</v>
      </c>
      <c r="AK230">
        <v>11</v>
      </c>
      <c r="AM230">
        <v>19</v>
      </c>
    </row>
    <row r="231" spans="1:39" x14ac:dyDescent="0.25">
      <c r="A231">
        <v>7</v>
      </c>
      <c r="C231">
        <v>6</v>
      </c>
      <c r="E231">
        <v>43</v>
      </c>
      <c r="G231">
        <v>20</v>
      </c>
      <c r="I231">
        <v>13</v>
      </c>
      <c r="K231">
        <v>11</v>
      </c>
      <c r="O231">
        <v>10</v>
      </c>
      <c r="Q231">
        <v>6</v>
      </c>
      <c r="S231">
        <v>2</v>
      </c>
      <c r="U231">
        <v>4</v>
      </c>
      <c r="W231">
        <v>3</v>
      </c>
      <c r="Y231">
        <v>6</v>
      </c>
      <c r="AA231">
        <v>8</v>
      </c>
      <c r="AC231">
        <v>11</v>
      </c>
      <c r="AD231">
        <f>AC231-9</f>
        <v>2</v>
      </c>
      <c r="AE231">
        <v>14</v>
      </c>
      <c r="AF231">
        <f>AE231-11</f>
        <v>3</v>
      </c>
      <c r="AG231">
        <v>6</v>
      </c>
      <c r="AI231">
        <v>7</v>
      </c>
      <c r="AK231">
        <v>11</v>
      </c>
      <c r="AM231">
        <v>19</v>
      </c>
    </row>
    <row r="232" spans="1:39" x14ac:dyDescent="0.25">
      <c r="A232">
        <v>7</v>
      </c>
      <c r="C232">
        <v>6</v>
      </c>
      <c r="E232">
        <v>43</v>
      </c>
      <c r="G232">
        <v>20</v>
      </c>
      <c r="I232">
        <v>13</v>
      </c>
      <c r="K232">
        <v>11</v>
      </c>
      <c r="O232">
        <v>10</v>
      </c>
      <c r="Q232">
        <v>6</v>
      </c>
      <c r="S232">
        <v>2</v>
      </c>
      <c r="U232">
        <v>4</v>
      </c>
      <c r="W232">
        <v>3</v>
      </c>
      <c r="Y232">
        <v>6</v>
      </c>
      <c r="AA232">
        <v>8</v>
      </c>
      <c r="AC232">
        <v>11</v>
      </c>
      <c r="AD232">
        <f>AC232-9</f>
        <v>2</v>
      </c>
      <c r="AE232">
        <v>14</v>
      </c>
      <c r="AF232">
        <f>AE232-11</f>
        <v>3</v>
      </c>
      <c r="AG232">
        <v>6</v>
      </c>
      <c r="AI232">
        <v>7</v>
      </c>
      <c r="AK232">
        <v>11</v>
      </c>
      <c r="AM232">
        <v>19</v>
      </c>
    </row>
    <row r="233" spans="1:39" x14ac:dyDescent="0.25">
      <c r="A233">
        <v>7</v>
      </c>
      <c r="C233">
        <v>6</v>
      </c>
      <c r="E233">
        <v>43</v>
      </c>
      <c r="G233">
        <v>20</v>
      </c>
      <c r="I233">
        <v>13</v>
      </c>
      <c r="K233">
        <v>11</v>
      </c>
      <c r="O233">
        <v>9</v>
      </c>
      <c r="Q233">
        <v>6</v>
      </c>
      <c r="S233">
        <v>2</v>
      </c>
      <c r="U233">
        <v>4</v>
      </c>
      <c r="W233">
        <v>3</v>
      </c>
      <c r="Y233">
        <v>6</v>
      </c>
      <c r="AA233">
        <v>7</v>
      </c>
      <c r="AC233">
        <v>11</v>
      </c>
      <c r="AD233">
        <f>AC233-9</f>
        <v>2</v>
      </c>
      <c r="AE233">
        <v>14</v>
      </c>
      <c r="AF233">
        <f>AE233-11</f>
        <v>3</v>
      </c>
      <c r="AG233">
        <v>6</v>
      </c>
      <c r="AI233">
        <v>7</v>
      </c>
      <c r="AK233">
        <v>11</v>
      </c>
      <c r="AM233">
        <v>19</v>
      </c>
    </row>
    <row r="234" spans="1:39" x14ac:dyDescent="0.25">
      <c r="A234">
        <v>7</v>
      </c>
      <c r="C234">
        <v>6</v>
      </c>
      <c r="E234">
        <v>43</v>
      </c>
      <c r="G234">
        <v>19</v>
      </c>
      <c r="I234">
        <v>13</v>
      </c>
      <c r="K234">
        <v>10</v>
      </c>
      <c r="O234">
        <v>9</v>
      </c>
      <c r="Q234">
        <v>6</v>
      </c>
      <c r="S234">
        <v>1</v>
      </c>
      <c r="U234">
        <v>4</v>
      </c>
      <c r="W234">
        <v>3</v>
      </c>
      <c r="Y234">
        <v>6</v>
      </c>
      <c r="AA234">
        <v>7</v>
      </c>
      <c r="AC234">
        <v>11</v>
      </c>
      <c r="AD234">
        <f>AC234-9</f>
        <v>2</v>
      </c>
      <c r="AE234">
        <v>14</v>
      </c>
      <c r="AF234">
        <f>AE234-11</f>
        <v>3</v>
      </c>
      <c r="AG234">
        <v>6</v>
      </c>
      <c r="AI234">
        <v>7</v>
      </c>
      <c r="AK234">
        <v>11</v>
      </c>
      <c r="AM234">
        <v>19</v>
      </c>
    </row>
    <row r="235" spans="1:39" x14ac:dyDescent="0.25">
      <c r="A235">
        <v>7</v>
      </c>
      <c r="C235">
        <v>6</v>
      </c>
      <c r="E235">
        <v>43</v>
      </c>
      <c r="G235">
        <v>19</v>
      </c>
      <c r="I235">
        <v>12</v>
      </c>
      <c r="K235">
        <v>10</v>
      </c>
      <c r="O235">
        <v>9</v>
      </c>
      <c r="Q235">
        <v>6</v>
      </c>
      <c r="S235">
        <v>1</v>
      </c>
      <c r="U235">
        <v>4</v>
      </c>
      <c r="W235">
        <v>3</v>
      </c>
      <c r="Y235">
        <v>6</v>
      </c>
      <c r="AA235">
        <v>7</v>
      </c>
      <c r="AC235">
        <v>11</v>
      </c>
      <c r="AD235">
        <f>AC235-9</f>
        <v>2</v>
      </c>
      <c r="AE235">
        <v>14</v>
      </c>
      <c r="AF235">
        <f>AE235-11</f>
        <v>3</v>
      </c>
      <c r="AG235">
        <v>6</v>
      </c>
      <c r="AI235">
        <v>7</v>
      </c>
      <c r="AK235">
        <v>11</v>
      </c>
      <c r="AM235">
        <v>19</v>
      </c>
    </row>
    <row r="236" spans="1:39" x14ac:dyDescent="0.25">
      <c r="A236">
        <v>7</v>
      </c>
      <c r="C236">
        <v>6</v>
      </c>
      <c r="E236">
        <v>43</v>
      </c>
      <c r="G236">
        <v>19</v>
      </c>
      <c r="I236">
        <v>12</v>
      </c>
      <c r="K236">
        <v>10</v>
      </c>
      <c r="O236">
        <v>9</v>
      </c>
      <c r="Q236">
        <v>6</v>
      </c>
      <c r="S236">
        <v>1</v>
      </c>
      <c r="U236">
        <v>4</v>
      </c>
      <c r="W236">
        <v>3</v>
      </c>
      <c r="Y236">
        <v>6</v>
      </c>
      <c r="AA236">
        <v>7</v>
      </c>
      <c r="AC236">
        <v>11</v>
      </c>
      <c r="AD236">
        <f>AC236-9</f>
        <v>2</v>
      </c>
      <c r="AE236">
        <v>14</v>
      </c>
      <c r="AF236">
        <f>AE236-11</f>
        <v>3</v>
      </c>
      <c r="AG236">
        <v>6</v>
      </c>
      <c r="AI236">
        <v>7</v>
      </c>
      <c r="AK236">
        <v>11</v>
      </c>
      <c r="AM236">
        <v>19</v>
      </c>
    </row>
    <row r="237" spans="1:39" x14ac:dyDescent="0.25">
      <c r="A237">
        <v>7</v>
      </c>
      <c r="C237">
        <v>6</v>
      </c>
      <c r="E237">
        <v>43</v>
      </c>
      <c r="G237">
        <v>19</v>
      </c>
      <c r="I237">
        <v>12</v>
      </c>
      <c r="K237">
        <v>10</v>
      </c>
      <c r="O237">
        <v>9</v>
      </c>
      <c r="Q237">
        <v>6</v>
      </c>
      <c r="S237">
        <v>1</v>
      </c>
      <c r="U237">
        <v>4</v>
      </c>
      <c r="W237">
        <v>3</v>
      </c>
      <c r="Y237">
        <v>6</v>
      </c>
      <c r="AA237">
        <v>7</v>
      </c>
      <c r="AC237">
        <v>11</v>
      </c>
      <c r="AD237">
        <f>AC237-9</f>
        <v>2</v>
      </c>
      <c r="AE237">
        <v>14</v>
      </c>
      <c r="AF237">
        <f>AE237-11</f>
        <v>3</v>
      </c>
      <c r="AG237">
        <v>6</v>
      </c>
      <c r="AI237">
        <v>7</v>
      </c>
      <c r="AK237">
        <v>11</v>
      </c>
      <c r="AM237">
        <v>18</v>
      </c>
    </row>
    <row r="238" spans="1:39" x14ac:dyDescent="0.25">
      <c r="A238">
        <v>7</v>
      </c>
      <c r="C238">
        <v>6</v>
      </c>
      <c r="E238">
        <v>43</v>
      </c>
      <c r="G238">
        <v>18</v>
      </c>
      <c r="I238">
        <v>12</v>
      </c>
      <c r="K238">
        <v>10</v>
      </c>
      <c r="O238">
        <v>9</v>
      </c>
      <c r="Q238">
        <v>5</v>
      </c>
      <c r="S238">
        <v>1</v>
      </c>
      <c r="U238">
        <v>4</v>
      </c>
      <c r="W238">
        <v>3</v>
      </c>
      <c r="Y238">
        <v>6</v>
      </c>
      <c r="AA238">
        <v>7</v>
      </c>
      <c r="AC238">
        <v>11</v>
      </c>
      <c r="AD238">
        <f>AC238-9</f>
        <v>2</v>
      </c>
      <c r="AE238">
        <v>14</v>
      </c>
      <c r="AF238">
        <f>AE238-11</f>
        <v>3</v>
      </c>
      <c r="AG238">
        <v>6</v>
      </c>
      <c r="AI238">
        <v>7</v>
      </c>
      <c r="AK238">
        <v>11</v>
      </c>
      <c r="AM238">
        <v>18</v>
      </c>
    </row>
    <row r="239" spans="1:39" x14ac:dyDescent="0.25">
      <c r="A239">
        <v>7</v>
      </c>
      <c r="C239">
        <v>6</v>
      </c>
      <c r="E239">
        <v>43</v>
      </c>
      <c r="G239">
        <v>18</v>
      </c>
      <c r="I239">
        <v>12</v>
      </c>
      <c r="K239">
        <v>10</v>
      </c>
      <c r="O239">
        <v>9</v>
      </c>
      <c r="Q239">
        <v>5</v>
      </c>
      <c r="S239">
        <v>1</v>
      </c>
      <c r="U239">
        <v>4</v>
      </c>
      <c r="W239">
        <v>3</v>
      </c>
      <c r="Y239">
        <v>6</v>
      </c>
      <c r="AA239">
        <v>7</v>
      </c>
      <c r="AC239">
        <v>11</v>
      </c>
      <c r="AD239">
        <f>AC239-9</f>
        <v>2</v>
      </c>
      <c r="AE239">
        <v>14</v>
      </c>
      <c r="AF239">
        <f>AE239-11</f>
        <v>3</v>
      </c>
      <c r="AG239">
        <v>6</v>
      </c>
      <c r="AI239">
        <v>7</v>
      </c>
      <c r="AK239">
        <v>11</v>
      </c>
      <c r="AM239">
        <v>18</v>
      </c>
    </row>
    <row r="240" spans="1:39" x14ac:dyDescent="0.25">
      <c r="A240">
        <v>7</v>
      </c>
      <c r="C240">
        <v>6</v>
      </c>
      <c r="E240">
        <v>43</v>
      </c>
      <c r="G240">
        <v>18</v>
      </c>
      <c r="I240">
        <v>12</v>
      </c>
      <c r="K240">
        <v>10</v>
      </c>
      <c r="O240">
        <v>9</v>
      </c>
      <c r="Q240">
        <v>5</v>
      </c>
      <c r="S240">
        <v>1</v>
      </c>
      <c r="U240">
        <v>4</v>
      </c>
      <c r="W240">
        <v>3</v>
      </c>
      <c r="Y240">
        <v>6</v>
      </c>
      <c r="AA240">
        <v>7</v>
      </c>
      <c r="AC240">
        <v>10</v>
      </c>
      <c r="AD240">
        <f>AC240-9</f>
        <v>1</v>
      </c>
      <c r="AE240">
        <v>14</v>
      </c>
      <c r="AF240">
        <f>AE240-11</f>
        <v>3</v>
      </c>
      <c r="AG240">
        <v>6</v>
      </c>
      <c r="AI240">
        <v>7</v>
      </c>
      <c r="AK240">
        <v>11</v>
      </c>
      <c r="AM240">
        <v>18</v>
      </c>
    </row>
    <row r="241" spans="1:39" x14ac:dyDescent="0.25">
      <c r="A241">
        <v>7</v>
      </c>
      <c r="C241">
        <v>6</v>
      </c>
      <c r="E241">
        <v>43</v>
      </c>
      <c r="G241">
        <v>18</v>
      </c>
      <c r="I241">
        <v>12</v>
      </c>
      <c r="K241">
        <v>10</v>
      </c>
      <c r="O241">
        <v>9</v>
      </c>
      <c r="Q241">
        <v>5</v>
      </c>
      <c r="S241">
        <v>1</v>
      </c>
      <c r="U241">
        <v>4</v>
      </c>
      <c r="W241">
        <v>3</v>
      </c>
      <c r="Y241">
        <v>6</v>
      </c>
      <c r="AA241">
        <v>7</v>
      </c>
      <c r="AC241">
        <v>10</v>
      </c>
      <c r="AD241">
        <f>AC241-9</f>
        <v>1</v>
      </c>
      <c r="AE241">
        <v>14</v>
      </c>
      <c r="AF241">
        <f>AE241-11</f>
        <v>3</v>
      </c>
      <c r="AG241">
        <v>6</v>
      </c>
      <c r="AI241">
        <v>7</v>
      </c>
      <c r="AK241">
        <v>11</v>
      </c>
      <c r="AM241">
        <v>18</v>
      </c>
    </row>
    <row r="242" spans="1:39" x14ac:dyDescent="0.25">
      <c r="A242">
        <v>7</v>
      </c>
      <c r="C242">
        <v>6</v>
      </c>
      <c r="E242">
        <v>43</v>
      </c>
      <c r="G242">
        <v>18</v>
      </c>
      <c r="I242">
        <v>12</v>
      </c>
      <c r="K242">
        <v>10</v>
      </c>
      <c r="O242">
        <v>9</v>
      </c>
      <c r="Q242">
        <v>5</v>
      </c>
      <c r="S242">
        <v>1</v>
      </c>
      <c r="U242">
        <v>4</v>
      </c>
      <c r="W242">
        <v>3</v>
      </c>
      <c r="Y242">
        <v>6</v>
      </c>
      <c r="AA242">
        <v>7</v>
      </c>
      <c r="AC242">
        <v>10</v>
      </c>
      <c r="AD242">
        <f>AC242-9</f>
        <v>1</v>
      </c>
      <c r="AE242">
        <v>14</v>
      </c>
      <c r="AF242">
        <f>AE242-11</f>
        <v>3</v>
      </c>
      <c r="AG242">
        <v>6</v>
      </c>
      <c r="AI242">
        <v>7</v>
      </c>
      <c r="AK242">
        <v>11</v>
      </c>
      <c r="AM242">
        <v>18</v>
      </c>
    </row>
    <row r="243" spans="1:39" x14ac:dyDescent="0.25">
      <c r="A243">
        <v>7</v>
      </c>
      <c r="C243">
        <v>6</v>
      </c>
      <c r="E243">
        <v>43</v>
      </c>
      <c r="G243">
        <v>17</v>
      </c>
      <c r="I243">
        <v>12</v>
      </c>
      <c r="K243">
        <v>10</v>
      </c>
      <c r="O243">
        <v>9</v>
      </c>
      <c r="Q243">
        <v>5</v>
      </c>
      <c r="S243">
        <v>1</v>
      </c>
      <c r="U243">
        <v>4</v>
      </c>
      <c r="W243">
        <v>3</v>
      </c>
      <c r="Y243">
        <v>6</v>
      </c>
      <c r="AA243">
        <v>7</v>
      </c>
      <c r="AC243">
        <v>10</v>
      </c>
      <c r="AD243">
        <f>AC243-9</f>
        <v>1</v>
      </c>
      <c r="AE243">
        <v>14</v>
      </c>
      <c r="AF243">
        <f>AE243-11</f>
        <v>3</v>
      </c>
      <c r="AG243">
        <v>6</v>
      </c>
      <c r="AI243">
        <v>7</v>
      </c>
      <c r="AK243">
        <v>11</v>
      </c>
      <c r="AM243">
        <v>18</v>
      </c>
    </row>
    <row r="244" spans="1:39" x14ac:dyDescent="0.25">
      <c r="A244">
        <v>7</v>
      </c>
      <c r="C244">
        <v>6</v>
      </c>
      <c r="E244">
        <v>42</v>
      </c>
      <c r="G244">
        <v>17</v>
      </c>
      <c r="I244">
        <v>12</v>
      </c>
      <c r="K244">
        <v>10</v>
      </c>
      <c r="O244">
        <v>9</v>
      </c>
      <c r="Q244">
        <v>5</v>
      </c>
      <c r="S244">
        <v>1</v>
      </c>
      <c r="U244">
        <v>4</v>
      </c>
      <c r="W244">
        <v>3</v>
      </c>
      <c r="Y244">
        <v>6</v>
      </c>
      <c r="AA244">
        <v>7</v>
      </c>
      <c r="AC244">
        <v>10</v>
      </c>
      <c r="AD244">
        <f>AC244-9</f>
        <v>1</v>
      </c>
      <c r="AE244">
        <v>14</v>
      </c>
      <c r="AF244">
        <f>AE244-11</f>
        <v>3</v>
      </c>
      <c r="AG244">
        <v>6</v>
      </c>
      <c r="AI244">
        <v>7</v>
      </c>
      <c r="AK244">
        <v>11</v>
      </c>
      <c r="AM244">
        <v>18</v>
      </c>
    </row>
    <row r="245" spans="1:39" x14ac:dyDescent="0.25">
      <c r="A245">
        <v>7</v>
      </c>
      <c r="C245">
        <v>5</v>
      </c>
      <c r="E245">
        <v>42</v>
      </c>
      <c r="G245">
        <v>17</v>
      </c>
      <c r="I245">
        <v>12</v>
      </c>
      <c r="K245">
        <v>10</v>
      </c>
      <c r="O245">
        <v>9</v>
      </c>
      <c r="Q245">
        <v>5</v>
      </c>
      <c r="S245">
        <v>1</v>
      </c>
      <c r="U245">
        <v>4</v>
      </c>
      <c r="W245">
        <v>3</v>
      </c>
      <c r="Y245">
        <v>6</v>
      </c>
      <c r="AA245">
        <v>7</v>
      </c>
      <c r="AC245">
        <v>10</v>
      </c>
      <c r="AD245">
        <f>AC245-9</f>
        <v>1</v>
      </c>
      <c r="AE245">
        <v>14</v>
      </c>
      <c r="AF245">
        <f>AE245-11</f>
        <v>3</v>
      </c>
      <c r="AG245">
        <v>6</v>
      </c>
      <c r="AI245">
        <v>7</v>
      </c>
      <c r="AK245">
        <v>11</v>
      </c>
      <c r="AM245">
        <v>18</v>
      </c>
    </row>
    <row r="246" spans="1:39" x14ac:dyDescent="0.25">
      <c r="A246">
        <v>7</v>
      </c>
      <c r="C246">
        <v>5</v>
      </c>
      <c r="E246">
        <v>42</v>
      </c>
      <c r="G246">
        <v>17</v>
      </c>
      <c r="I246">
        <v>12</v>
      </c>
      <c r="K246">
        <v>10</v>
      </c>
      <c r="O246">
        <v>9</v>
      </c>
      <c r="Q246">
        <v>5</v>
      </c>
      <c r="S246">
        <v>1</v>
      </c>
      <c r="U246">
        <v>4</v>
      </c>
      <c r="W246">
        <v>3</v>
      </c>
      <c r="Y246">
        <v>6</v>
      </c>
      <c r="AA246">
        <v>7</v>
      </c>
      <c r="AC246">
        <v>10</v>
      </c>
      <c r="AD246">
        <f>AC246-9</f>
        <v>1</v>
      </c>
      <c r="AE246">
        <v>14</v>
      </c>
      <c r="AF246">
        <f>AE246-11</f>
        <v>3</v>
      </c>
      <c r="AG246">
        <v>6</v>
      </c>
      <c r="AI246">
        <v>7</v>
      </c>
      <c r="AK246">
        <v>11</v>
      </c>
      <c r="AM246">
        <v>18</v>
      </c>
    </row>
    <row r="247" spans="1:39" x14ac:dyDescent="0.25">
      <c r="A247">
        <v>6</v>
      </c>
      <c r="C247">
        <v>5</v>
      </c>
      <c r="E247">
        <v>42</v>
      </c>
      <c r="G247">
        <v>16</v>
      </c>
      <c r="I247">
        <v>12</v>
      </c>
      <c r="K247">
        <v>10</v>
      </c>
      <c r="O247">
        <v>9</v>
      </c>
      <c r="Q247">
        <v>5</v>
      </c>
      <c r="S247">
        <v>1</v>
      </c>
      <c r="U247">
        <v>4</v>
      </c>
      <c r="W247">
        <v>3</v>
      </c>
      <c r="Y247">
        <v>6</v>
      </c>
      <c r="AA247">
        <v>7</v>
      </c>
      <c r="AC247">
        <v>10</v>
      </c>
      <c r="AD247">
        <f>AC247-9</f>
        <v>1</v>
      </c>
      <c r="AE247">
        <v>14</v>
      </c>
      <c r="AF247">
        <f>AE247-11</f>
        <v>3</v>
      </c>
      <c r="AG247">
        <v>6</v>
      </c>
      <c r="AI247">
        <v>7</v>
      </c>
      <c r="AK247">
        <v>10</v>
      </c>
      <c r="AM247">
        <v>18</v>
      </c>
    </row>
    <row r="248" spans="1:39" x14ac:dyDescent="0.25">
      <c r="A248">
        <v>6</v>
      </c>
      <c r="C248">
        <v>5</v>
      </c>
      <c r="E248">
        <v>42</v>
      </c>
      <c r="G248">
        <v>16</v>
      </c>
      <c r="I248">
        <v>12</v>
      </c>
      <c r="K248">
        <v>10</v>
      </c>
      <c r="O248">
        <v>9</v>
      </c>
      <c r="Q248">
        <v>5</v>
      </c>
      <c r="S248">
        <v>1</v>
      </c>
      <c r="U248">
        <v>4</v>
      </c>
      <c r="W248">
        <v>3</v>
      </c>
      <c r="Y248">
        <v>6</v>
      </c>
      <c r="AA248">
        <v>7</v>
      </c>
      <c r="AC248">
        <v>10</v>
      </c>
      <c r="AD248">
        <f>AC248-9</f>
        <v>1</v>
      </c>
      <c r="AE248">
        <v>14</v>
      </c>
      <c r="AF248">
        <f>AE248-11</f>
        <v>3</v>
      </c>
      <c r="AG248">
        <v>6</v>
      </c>
      <c r="AI248">
        <v>7</v>
      </c>
      <c r="AK248">
        <v>10</v>
      </c>
      <c r="AM248">
        <v>18</v>
      </c>
    </row>
    <row r="249" spans="1:39" x14ac:dyDescent="0.25">
      <c r="A249">
        <v>6</v>
      </c>
      <c r="C249">
        <v>5</v>
      </c>
      <c r="E249">
        <v>42</v>
      </c>
      <c r="G249">
        <v>16</v>
      </c>
      <c r="I249">
        <v>12</v>
      </c>
      <c r="K249">
        <v>10</v>
      </c>
      <c r="O249">
        <v>9</v>
      </c>
      <c r="Q249">
        <v>5</v>
      </c>
      <c r="S249">
        <v>1</v>
      </c>
      <c r="U249">
        <v>4</v>
      </c>
      <c r="W249">
        <v>3</v>
      </c>
      <c r="Y249">
        <v>6</v>
      </c>
      <c r="AA249">
        <v>7</v>
      </c>
      <c r="AC249">
        <v>10</v>
      </c>
      <c r="AD249">
        <f>AC249-9</f>
        <v>1</v>
      </c>
      <c r="AE249">
        <v>14</v>
      </c>
      <c r="AF249">
        <f>AE249-11</f>
        <v>3</v>
      </c>
      <c r="AG249">
        <v>6</v>
      </c>
      <c r="AI249">
        <v>7</v>
      </c>
      <c r="AK249">
        <v>10</v>
      </c>
      <c r="AM249">
        <v>18</v>
      </c>
    </row>
    <row r="250" spans="1:39" x14ac:dyDescent="0.25">
      <c r="A250">
        <v>6</v>
      </c>
      <c r="C250">
        <v>5</v>
      </c>
      <c r="E250">
        <v>42</v>
      </c>
      <c r="G250">
        <v>15</v>
      </c>
      <c r="I250">
        <v>12</v>
      </c>
      <c r="K250">
        <v>9</v>
      </c>
      <c r="O250">
        <v>9</v>
      </c>
      <c r="Q250">
        <v>5</v>
      </c>
      <c r="S250">
        <v>1</v>
      </c>
      <c r="U250">
        <v>3</v>
      </c>
      <c r="W250">
        <v>3</v>
      </c>
      <c r="Y250">
        <v>6</v>
      </c>
      <c r="AA250">
        <v>7</v>
      </c>
      <c r="AC250">
        <v>10</v>
      </c>
      <c r="AD250">
        <f>AC250-9</f>
        <v>1</v>
      </c>
      <c r="AE250">
        <v>14</v>
      </c>
      <c r="AF250">
        <f>AE250-11</f>
        <v>3</v>
      </c>
      <c r="AG250">
        <v>6</v>
      </c>
      <c r="AI250">
        <v>7</v>
      </c>
      <c r="AK250">
        <v>10</v>
      </c>
      <c r="AM250">
        <v>18</v>
      </c>
    </row>
    <row r="251" spans="1:39" x14ac:dyDescent="0.25">
      <c r="A251">
        <v>6</v>
      </c>
      <c r="C251">
        <v>5</v>
      </c>
      <c r="E251">
        <v>42</v>
      </c>
      <c r="G251">
        <v>15</v>
      </c>
      <c r="I251">
        <v>12</v>
      </c>
      <c r="K251">
        <v>9</v>
      </c>
      <c r="O251">
        <v>9</v>
      </c>
      <c r="Q251">
        <v>5</v>
      </c>
      <c r="S251">
        <v>1</v>
      </c>
      <c r="U251">
        <v>3</v>
      </c>
      <c r="W251">
        <v>3</v>
      </c>
      <c r="Y251">
        <v>6</v>
      </c>
      <c r="AA251">
        <v>7</v>
      </c>
      <c r="AC251">
        <v>10</v>
      </c>
      <c r="AD251">
        <f>AC251-9</f>
        <v>1</v>
      </c>
      <c r="AE251">
        <v>14</v>
      </c>
      <c r="AF251">
        <f>AE251-11</f>
        <v>3</v>
      </c>
      <c r="AG251">
        <v>6</v>
      </c>
      <c r="AI251">
        <v>7</v>
      </c>
      <c r="AK251">
        <v>10</v>
      </c>
      <c r="AM251">
        <v>18</v>
      </c>
    </row>
    <row r="252" spans="1:39" x14ac:dyDescent="0.25">
      <c r="A252">
        <v>6</v>
      </c>
      <c r="C252">
        <v>5</v>
      </c>
      <c r="E252">
        <v>41</v>
      </c>
      <c r="G252">
        <v>14</v>
      </c>
      <c r="I252">
        <v>12</v>
      </c>
      <c r="K252">
        <v>9</v>
      </c>
      <c r="O252">
        <v>9</v>
      </c>
      <c r="Q252">
        <v>5</v>
      </c>
      <c r="S252">
        <v>1</v>
      </c>
      <c r="U252">
        <v>3</v>
      </c>
      <c r="W252">
        <v>3</v>
      </c>
      <c r="Y252">
        <v>6</v>
      </c>
      <c r="AA252">
        <v>7</v>
      </c>
      <c r="AC252">
        <v>10</v>
      </c>
      <c r="AD252">
        <f>AC252-9</f>
        <v>1</v>
      </c>
      <c r="AE252">
        <v>14</v>
      </c>
      <c r="AF252">
        <f>AE252-11</f>
        <v>3</v>
      </c>
      <c r="AG252">
        <v>6</v>
      </c>
      <c r="AI252">
        <v>7</v>
      </c>
      <c r="AK252">
        <v>10</v>
      </c>
      <c r="AM252">
        <v>17</v>
      </c>
    </row>
    <row r="253" spans="1:39" x14ac:dyDescent="0.25">
      <c r="A253">
        <v>6</v>
      </c>
      <c r="C253">
        <v>5</v>
      </c>
      <c r="E253">
        <v>41</v>
      </c>
      <c r="G253">
        <v>14</v>
      </c>
      <c r="I253">
        <v>12</v>
      </c>
      <c r="K253">
        <v>9</v>
      </c>
      <c r="O253">
        <v>8</v>
      </c>
      <c r="Q253">
        <v>5</v>
      </c>
      <c r="S253">
        <v>1</v>
      </c>
      <c r="U253">
        <v>3</v>
      </c>
      <c r="W253">
        <v>3</v>
      </c>
      <c r="Y253">
        <v>6</v>
      </c>
      <c r="AA253">
        <v>7</v>
      </c>
      <c r="AC253">
        <v>10</v>
      </c>
      <c r="AD253">
        <f>AC253-9</f>
        <v>1</v>
      </c>
      <c r="AE253">
        <v>14</v>
      </c>
      <c r="AF253">
        <f>AE253-11</f>
        <v>3</v>
      </c>
      <c r="AG253">
        <v>6</v>
      </c>
      <c r="AI253">
        <v>7</v>
      </c>
      <c r="AK253">
        <v>10</v>
      </c>
      <c r="AM253">
        <v>17</v>
      </c>
    </row>
    <row r="254" spans="1:39" x14ac:dyDescent="0.25">
      <c r="A254">
        <v>6</v>
      </c>
      <c r="C254">
        <v>5</v>
      </c>
      <c r="E254">
        <v>41</v>
      </c>
      <c r="G254">
        <v>14</v>
      </c>
      <c r="I254">
        <v>12</v>
      </c>
      <c r="K254">
        <v>9</v>
      </c>
      <c r="O254">
        <v>8</v>
      </c>
      <c r="Q254">
        <v>5</v>
      </c>
      <c r="S254">
        <v>1</v>
      </c>
      <c r="U254">
        <v>3</v>
      </c>
      <c r="W254">
        <v>3</v>
      </c>
      <c r="Y254">
        <v>6</v>
      </c>
      <c r="AA254">
        <v>7</v>
      </c>
      <c r="AC254">
        <v>10</v>
      </c>
      <c r="AD254">
        <f>AC254-9</f>
        <v>1</v>
      </c>
      <c r="AE254">
        <v>14</v>
      </c>
      <c r="AF254">
        <f>AE254-11</f>
        <v>3</v>
      </c>
      <c r="AG254">
        <v>6</v>
      </c>
      <c r="AI254">
        <v>7</v>
      </c>
      <c r="AK254">
        <v>10</v>
      </c>
      <c r="AM254">
        <v>17</v>
      </c>
    </row>
    <row r="255" spans="1:39" x14ac:dyDescent="0.25">
      <c r="A255">
        <v>6</v>
      </c>
      <c r="C255">
        <v>5</v>
      </c>
      <c r="E255">
        <v>41</v>
      </c>
      <c r="G255">
        <v>14</v>
      </c>
      <c r="I255">
        <v>12</v>
      </c>
      <c r="K255">
        <v>9</v>
      </c>
      <c r="O255">
        <v>8</v>
      </c>
      <c r="Q255">
        <v>5</v>
      </c>
      <c r="S255">
        <v>1</v>
      </c>
      <c r="U255">
        <v>3</v>
      </c>
      <c r="W255">
        <v>3</v>
      </c>
      <c r="Y255">
        <v>6</v>
      </c>
      <c r="AA255">
        <v>7</v>
      </c>
      <c r="AC255">
        <v>10</v>
      </c>
      <c r="AD255">
        <f>AC255-9</f>
        <v>1</v>
      </c>
      <c r="AE255">
        <v>14</v>
      </c>
      <c r="AF255">
        <f>AE255-11</f>
        <v>3</v>
      </c>
      <c r="AG255">
        <v>6</v>
      </c>
      <c r="AI255">
        <v>7</v>
      </c>
      <c r="AK255">
        <v>10</v>
      </c>
      <c r="AM255">
        <v>17</v>
      </c>
    </row>
    <row r="256" spans="1:39" x14ac:dyDescent="0.25">
      <c r="A256">
        <v>6</v>
      </c>
      <c r="C256">
        <v>5</v>
      </c>
      <c r="E256">
        <v>41</v>
      </c>
      <c r="G256">
        <v>14</v>
      </c>
      <c r="I256">
        <v>12</v>
      </c>
      <c r="K256">
        <v>9</v>
      </c>
      <c r="O256">
        <v>8</v>
      </c>
      <c r="Q256">
        <v>5</v>
      </c>
      <c r="S256">
        <v>1</v>
      </c>
      <c r="U256">
        <v>3</v>
      </c>
      <c r="W256">
        <v>3</v>
      </c>
      <c r="Y256">
        <v>6</v>
      </c>
      <c r="AA256">
        <v>7</v>
      </c>
      <c r="AC256">
        <v>10</v>
      </c>
      <c r="AD256">
        <f>AC256-9</f>
        <v>1</v>
      </c>
      <c r="AE256">
        <v>14</v>
      </c>
      <c r="AF256">
        <f>AE256-11</f>
        <v>3</v>
      </c>
      <c r="AG256">
        <v>6</v>
      </c>
      <c r="AI256">
        <v>7</v>
      </c>
      <c r="AK256">
        <v>10</v>
      </c>
      <c r="AM256">
        <v>17</v>
      </c>
    </row>
    <row r="257" spans="1:39" x14ac:dyDescent="0.25">
      <c r="A257">
        <v>6</v>
      </c>
      <c r="C257">
        <v>5</v>
      </c>
      <c r="E257">
        <v>41</v>
      </c>
      <c r="G257">
        <v>14</v>
      </c>
      <c r="I257">
        <v>12</v>
      </c>
      <c r="K257">
        <v>9</v>
      </c>
      <c r="O257">
        <v>8</v>
      </c>
      <c r="Q257">
        <v>5</v>
      </c>
      <c r="S257">
        <v>1</v>
      </c>
      <c r="U257">
        <v>3</v>
      </c>
      <c r="W257">
        <v>3</v>
      </c>
      <c r="Y257">
        <v>6</v>
      </c>
      <c r="AA257">
        <v>7</v>
      </c>
      <c r="AC257">
        <v>10</v>
      </c>
      <c r="AD257">
        <f>AC257-9</f>
        <v>1</v>
      </c>
      <c r="AE257">
        <v>14</v>
      </c>
      <c r="AF257">
        <f>AE257-11</f>
        <v>3</v>
      </c>
      <c r="AG257">
        <v>6</v>
      </c>
      <c r="AI257">
        <v>7</v>
      </c>
      <c r="AK257">
        <v>10</v>
      </c>
      <c r="AM257">
        <v>17</v>
      </c>
    </row>
    <row r="258" spans="1:39" x14ac:dyDescent="0.25">
      <c r="A258">
        <v>6</v>
      </c>
      <c r="C258">
        <v>5</v>
      </c>
      <c r="E258">
        <v>41</v>
      </c>
      <c r="G258">
        <v>14</v>
      </c>
      <c r="I258">
        <v>12</v>
      </c>
      <c r="K258">
        <v>9</v>
      </c>
      <c r="O258">
        <v>8</v>
      </c>
      <c r="Q258">
        <v>5</v>
      </c>
      <c r="S258">
        <v>1</v>
      </c>
      <c r="U258">
        <v>3</v>
      </c>
      <c r="W258">
        <v>3</v>
      </c>
      <c r="Y258">
        <v>5</v>
      </c>
      <c r="AA258">
        <v>7</v>
      </c>
      <c r="AC258">
        <v>10</v>
      </c>
      <c r="AD258">
        <f>AC258-9</f>
        <v>1</v>
      </c>
      <c r="AE258">
        <v>14</v>
      </c>
      <c r="AF258">
        <f>AE258-11</f>
        <v>3</v>
      </c>
      <c r="AG258">
        <v>6</v>
      </c>
      <c r="AI258">
        <v>7</v>
      </c>
      <c r="AK258">
        <v>10</v>
      </c>
      <c r="AM258">
        <v>16</v>
      </c>
    </row>
    <row r="259" spans="1:39" x14ac:dyDescent="0.25">
      <c r="A259">
        <v>6</v>
      </c>
      <c r="C259">
        <v>5</v>
      </c>
      <c r="E259">
        <v>39</v>
      </c>
      <c r="G259">
        <v>14</v>
      </c>
      <c r="I259">
        <v>12</v>
      </c>
      <c r="K259">
        <v>9</v>
      </c>
      <c r="O259">
        <v>8</v>
      </c>
      <c r="Q259">
        <v>5</v>
      </c>
      <c r="S259">
        <v>1</v>
      </c>
      <c r="U259">
        <v>3</v>
      </c>
      <c r="W259">
        <v>2</v>
      </c>
      <c r="Y259">
        <v>5</v>
      </c>
      <c r="AA259">
        <v>6</v>
      </c>
      <c r="AC259">
        <v>10</v>
      </c>
      <c r="AD259">
        <f>AC259-9</f>
        <v>1</v>
      </c>
      <c r="AE259">
        <v>14</v>
      </c>
      <c r="AF259">
        <f>AE259-11</f>
        <v>3</v>
      </c>
      <c r="AG259">
        <v>6</v>
      </c>
      <c r="AI259">
        <v>7</v>
      </c>
      <c r="AK259">
        <v>10</v>
      </c>
      <c r="AM259">
        <v>16</v>
      </c>
    </row>
    <row r="260" spans="1:39" x14ac:dyDescent="0.25">
      <c r="A260">
        <v>6</v>
      </c>
      <c r="C260">
        <v>5</v>
      </c>
      <c r="E260">
        <v>39</v>
      </c>
      <c r="G260">
        <v>14</v>
      </c>
      <c r="I260">
        <v>12</v>
      </c>
      <c r="K260">
        <v>9</v>
      </c>
      <c r="O260">
        <v>8</v>
      </c>
      <c r="Q260">
        <v>5</v>
      </c>
      <c r="S260">
        <v>1</v>
      </c>
      <c r="U260">
        <v>3</v>
      </c>
      <c r="W260">
        <v>2</v>
      </c>
      <c r="Y260">
        <v>5</v>
      </c>
      <c r="AA260">
        <v>6</v>
      </c>
      <c r="AC260">
        <v>10</v>
      </c>
      <c r="AD260">
        <f>AC260-9</f>
        <v>1</v>
      </c>
      <c r="AE260">
        <v>14</v>
      </c>
      <c r="AF260">
        <f>AE260-11</f>
        <v>3</v>
      </c>
      <c r="AG260">
        <v>6</v>
      </c>
      <c r="AI260">
        <v>7</v>
      </c>
      <c r="AK260">
        <v>10</v>
      </c>
      <c r="AM260">
        <v>16</v>
      </c>
    </row>
    <row r="261" spans="1:39" x14ac:dyDescent="0.25">
      <c r="A261">
        <v>6</v>
      </c>
      <c r="C261">
        <v>5</v>
      </c>
      <c r="E261">
        <v>38</v>
      </c>
      <c r="G261">
        <v>14</v>
      </c>
      <c r="I261">
        <v>12</v>
      </c>
      <c r="K261">
        <v>9</v>
      </c>
      <c r="O261">
        <v>8</v>
      </c>
      <c r="Q261">
        <v>5</v>
      </c>
      <c r="S261">
        <v>1</v>
      </c>
      <c r="U261">
        <v>3</v>
      </c>
      <c r="W261">
        <v>2</v>
      </c>
      <c r="Y261">
        <v>5</v>
      </c>
      <c r="AA261">
        <v>6</v>
      </c>
      <c r="AC261">
        <v>10</v>
      </c>
      <c r="AD261">
        <f>AC261-9</f>
        <v>1</v>
      </c>
      <c r="AE261">
        <v>14</v>
      </c>
      <c r="AF261">
        <f>AE261-11</f>
        <v>3</v>
      </c>
      <c r="AG261">
        <v>6</v>
      </c>
      <c r="AI261">
        <v>7</v>
      </c>
      <c r="AK261">
        <v>10</v>
      </c>
      <c r="AM261">
        <v>15</v>
      </c>
    </row>
    <row r="262" spans="1:39" x14ac:dyDescent="0.25">
      <c r="A262">
        <v>6</v>
      </c>
      <c r="C262">
        <v>5</v>
      </c>
      <c r="E262">
        <v>38</v>
      </c>
      <c r="G262">
        <v>14</v>
      </c>
      <c r="I262">
        <v>12</v>
      </c>
      <c r="K262">
        <v>9</v>
      </c>
      <c r="O262">
        <v>8</v>
      </c>
      <c r="Q262">
        <v>5</v>
      </c>
      <c r="S262">
        <v>1</v>
      </c>
      <c r="U262">
        <v>3</v>
      </c>
      <c r="W262">
        <v>2</v>
      </c>
      <c r="Y262">
        <v>5</v>
      </c>
      <c r="AA262">
        <v>6</v>
      </c>
      <c r="AC262">
        <v>10</v>
      </c>
      <c r="AD262">
        <f>AC262-9</f>
        <v>1</v>
      </c>
      <c r="AE262">
        <v>14</v>
      </c>
      <c r="AF262">
        <f>AE262-11</f>
        <v>3</v>
      </c>
      <c r="AG262">
        <v>6</v>
      </c>
      <c r="AI262">
        <v>7</v>
      </c>
      <c r="AK262">
        <v>10</v>
      </c>
      <c r="AM262">
        <v>14</v>
      </c>
    </row>
    <row r="263" spans="1:39" x14ac:dyDescent="0.25">
      <c r="A263">
        <v>6</v>
      </c>
      <c r="C263">
        <v>5</v>
      </c>
      <c r="E263">
        <v>38</v>
      </c>
      <c r="G263">
        <v>14</v>
      </c>
      <c r="I263">
        <v>12</v>
      </c>
      <c r="K263">
        <v>9</v>
      </c>
      <c r="O263">
        <v>8</v>
      </c>
      <c r="Q263">
        <v>4</v>
      </c>
      <c r="S263">
        <v>1</v>
      </c>
      <c r="U263">
        <v>3</v>
      </c>
      <c r="W263">
        <v>2</v>
      </c>
      <c r="Y263">
        <v>5</v>
      </c>
      <c r="AA263">
        <v>6</v>
      </c>
      <c r="AC263">
        <v>10</v>
      </c>
      <c r="AD263">
        <f>AC263-9</f>
        <v>1</v>
      </c>
      <c r="AE263">
        <v>14</v>
      </c>
      <c r="AF263">
        <f>AE263-11</f>
        <v>3</v>
      </c>
      <c r="AG263">
        <v>6</v>
      </c>
      <c r="AI263">
        <v>7</v>
      </c>
      <c r="AK263">
        <v>10</v>
      </c>
      <c r="AM263">
        <v>14</v>
      </c>
    </row>
    <row r="264" spans="1:39" x14ac:dyDescent="0.25">
      <c r="A264">
        <v>6</v>
      </c>
      <c r="C264">
        <v>5</v>
      </c>
      <c r="E264">
        <v>38</v>
      </c>
      <c r="G264">
        <v>14</v>
      </c>
      <c r="I264">
        <v>12</v>
      </c>
      <c r="K264">
        <v>9</v>
      </c>
      <c r="O264">
        <v>8</v>
      </c>
      <c r="Q264">
        <v>4</v>
      </c>
      <c r="S264">
        <v>1</v>
      </c>
      <c r="U264">
        <v>3</v>
      </c>
      <c r="W264">
        <v>2</v>
      </c>
      <c r="Y264">
        <v>5</v>
      </c>
      <c r="AA264">
        <v>6</v>
      </c>
      <c r="AC264">
        <v>10</v>
      </c>
      <c r="AD264">
        <f>AC264-9</f>
        <v>1</v>
      </c>
      <c r="AE264">
        <v>14</v>
      </c>
      <c r="AF264">
        <f>AE264-11</f>
        <v>3</v>
      </c>
      <c r="AG264">
        <v>6</v>
      </c>
      <c r="AI264">
        <v>7</v>
      </c>
      <c r="AK264">
        <v>10</v>
      </c>
      <c r="AM264">
        <v>14</v>
      </c>
    </row>
    <row r="265" spans="1:39" x14ac:dyDescent="0.25">
      <c r="A265">
        <v>6</v>
      </c>
      <c r="C265">
        <v>5</v>
      </c>
      <c r="E265">
        <v>38</v>
      </c>
      <c r="G265">
        <v>14</v>
      </c>
      <c r="I265">
        <v>12</v>
      </c>
      <c r="K265">
        <v>9</v>
      </c>
      <c r="O265">
        <v>8</v>
      </c>
      <c r="Q265">
        <v>4</v>
      </c>
      <c r="S265">
        <v>1</v>
      </c>
      <c r="U265">
        <v>3</v>
      </c>
      <c r="W265">
        <v>2</v>
      </c>
      <c r="Y265">
        <v>5</v>
      </c>
      <c r="AA265">
        <v>6</v>
      </c>
      <c r="AC265">
        <v>10</v>
      </c>
      <c r="AD265">
        <f>AC265-9</f>
        <v>1</v>
      </c>
      <c r="AE265">
        <v>14</v>
      </c>
      <c r="AF265">
        <f>AE265-11</f>
        <v>3</v>
      </c>
      <c r="AG265">
        <v>6</v>
      </c>
      <c r="AI265">
        <v>7</v>
      </c>
      <c r="AK265">
        <v>10</v>
      </c>
      <c r="AM265">
        <v>14</v>
      </c>
    </row>
    <row r="266" spans="1:39" x14ac:dyDescent="0.25">
      <c r="A266">
        <v>6</v>
      </c>
      <c r="C266">
        <v>5</v>
      </c>
      <c r="E266">
        <v>37</v>
      </c>
      <c r="G266">
        <v>14</v>
      </c>
      <c r="I266">
        <v>12</v>
      </c>
      <c r="K266">
        <v>9</v>
      </c>
      <c r="O266">
        <v>8</v>
      </c>
      <c r="Q266">
        <v>4</v>
      </c>
      <c r="S266">
        <v>1</v>
      </c>
      <c r="U266">
        <v>3</v>
      </c>
      <c r="W266">
        <v>2</v>
      </c>
      <c r="Y266">
        <v>5</v>
      </c>
      <c r="AA266">
        <v>6</v>
      </c>
      <c r="AC266">
        <v>10</v>
      </c>
      <c r="AD266">
        <f>AC266-9</f>
        <v>1</v>
      </c>
      <c r="AE266">
        <v>14</v>
      </c>
      <c r="AF266">
        <f>AE266-11</f>
        <v>3</v>
      </c>
      <c r="AG266">
        <v>6</v>
      </c>
      <c r="AI266">
        <v>7</v>
      </c>
      <c r="AK266">
        <v>10</v>
      </c>
      <c r="AM266">
        <v>14</v>
      </c>
    </row>
    <row r="267" spans="1:39" x14ac:dyDescent="0.25">
      <c r="A267">
        <v>6</v>
      </c>
      <c r="C267">
        <v>5</v>
      </c>
      <c r="E267">
        <v>37</v>
      </c>
      <c r="G267">
        <v>14</v>
      </c>
      <c r="I267">
        <v>12</v>
      </c>
      <c r="K267">
        <v>8</v>
      </c>
      <c r="O267">
        <v>8</v>
      </c>
      <c r="Q267">
        <v>4</v>
      </c>
      <c r="S267">
        <v>1</v>
      </c>
      <c r="U267">
        <v>3</v>
      </c>
      <c r="W267">
        <v>2</v>
      </c>
      <c r="Y267">
        <v>5</v>
      </c>
      <c r="AA267">
        <v>6</v>
      </c>
      <c r="AC267">
        <v>10</v>
      </c>
      <c r="AD267">
        <f>AC267-9</f>
        <v>1</v>
      </c>
      <c r="AE267">
        <v>14</v>
      </c>
      <c r="AF267">
        <f>AE267-11</f>
        <v>3</v>
      </c>
      <c r="AG267">
        <v>6</v>
      </c>
      <c r="AI267">
        <v>7</v>
      </c>
      <c r="AK267">
        <v>10</v>
      </c>
      <c r="AM267">
        <v>14</v>
      </c>
    </row>
    <row r="268" spans="1:39" x14ac:dyDescent="0.25">
      <c r="A268">
        <v>6</v>
      </c>
      <c r="C268">
        <v>5</v>
      </c>
      <c r="E268">
        <v>37</v>
      </c>
      <c r="G268">
        <v>14</v>
      </c>
      <c r="I268">
        <v>12</v>
      </c>
      <c r="K268">
        <v>8</v>
      </c>
      <c r="O268">
        <v>8</v>
      </c>
      <c r="Q268">
        <v>4</v>
      </c>
      <c r="S268">
        <v>1</v>
      </c>
      <c r="U268">
        <v>3</v>
      </c>
      <c r="W268">
        <v>2</v>
      </c>
      <c r="Y268">
        <v>5</v>
      </c>
      <c r="AA268">
        <v>6</v>
      </c>
      <c r="AC268">
        <v>10</v>
      </c>
      <c r="AD268">
        <f>AC268-9</f>
        <v>1</v>
      </c>
      <c r="AE268">
        <v>14</v>
      </c>
      <c r="AF268">
        <f>AE268-11</f>
        <v>3</v>
      </c>
      <c r="AG268">
        <v>6</v>
      </c>
      <c r="AI268">
        <v>6</v>
      </c>
      <c r="AK268">
        <v>10</v>
      </c>
      <c r="AM268">
        <v>14</v>
      </c>
    </row>
    <row r="269" spans="1:39" x14ac:dyDescent="0.25">
      <c r="A269">
        <v>6</v>
      </c>
      <c r="C269">
        <v>5</v>
      </c>
      <c r="E269">
        <v>36</v>
      </c>
      <c r="G269">
        <v>14</v>
      </c>
      <c r="I269">
        <v>12</v>
      </c>
      <c r="K269">
        <v>8</v>
      </c>
      <c r="O269">
        <v>8</v>
      </c>
      <c r="Q269">
        <v>4</v>
      </c>
      <c r="S269">
        <v>1</v>
      </c>
      <c r="U269">
        <v>3</v>
      </c>
      <c r="W269">
        <v>2</v>
      </c>
      <c r="Y269">
        <v>5</v>
      </c>
      <c r="AA269">
        <v>6</v>
      </c>
      <c r="AC269">
        <v>10</v>
      </c>
      <c r="AD269">
        <f>AC269-9</f>
        <v>1</v>
      </c>
      <c r="AE269">
        <v>14</v>
      </c>
      <c r="AF269">
        <f>AE269-11</f>
        <v>3</v>
      </c>
      <c r="AG269">
        <v>6</v>
      </c>
      <c r="AI269">
        <v>6</v>
      </c>
      <c r="AK269">
        <v>10</v>
      </c>
      <c r="AM269">
        <v>14</v>
      </c>
    </row>
    <row r="270" spans="1:39" x14ac:dyDescent="0.25">
      <c r="A270">
        <v>6</v>
      </c>
      <c r="C270">
        <v>5</v>
      </c>
      <c r="E270">
        <v>35</v>
      </c>
      <c r="G270">
        <v>14</v>
      </c>
      <c r="I270">
        <v>12</v>
      </c>
      <c r="K270">
        <v>8</v>
      </c>
      <c r="O270">
        <v>8</v>
      </c>
      <c r="Q270">
        <v>4</v>
      </c>
      <c r="S270">
        <v>1</v>
      </c>
      <c r="U270">
        <v>3</v>
      </c>
      <c r="W270">
        <v>2</v>
      </c>
      <c r="Y270">
        <v>5</v>
      </c>
      <c r="AA270">
        <v>6</v>
      </c>
      <c r="AC270">
        <v>10</v>
      </c>
      <c r="AD270">
        <f>AC270-9</f>
        <v>1</v>
      </c>
      <c r="AE270">
        <v>14</v>
      </c>
      <c r="AF270">
        <f>AE270-11</f>
        <v>3</v>
      </c>
      <c r="AG270">
        <v>6</v>
      </c>
      <c r="AI270">
        <v>6</v>
      </c>
      <c r="AK270">
        <v>10</v>
      </c>
      <c r="AM270">
        <v>14</v>
      </c>
    </row>
    <row r="271" spans="1:39" x14ac:dyDescent="0.25">
      <c r="A271">
        <v>6</v>
      </c>
      <c r="C271">
        <v>5</v>
      </c>
      <c r="E271">
        <v>35</v>
      </c>
      <c r="G271">
        <v>14</v>
      </c>
      <c r="I271">
        <v>12</v>
      </c>
      <c r="K271">
        <v>8</v>
      </c>
      <c r="O271">
        <v>8</v>
      </c>
      <c r="Q271">
        <v>4</v>
      </c>
      <c r="S271">
        <v>1</v>
      </c>
      <c r="U271">
        <v>3</v>
      </c>
      <c r="W271">
        <v>2</v>
      </c>
      <c r="Y271">
        <v>5</v>
      </c>
      <c r="AA271">
        <v>6</v>
      </c>
      <c r="AC271">
        <v>10</v>
      </c>
      <c r="AD271">
        <f>AC271-9</f>
        <v>1</v>
      </c>
      <c r="AE271">
        <v>14</v>
      </c>
      <c r="AF271">
        <f>AE271-11</f>
        <v>3</v>
      </c>
      <c r="AG271">
        <v>6</v>
      </c>
      <c r="AI271">
        <v>6</v>
      </c>
      <c r="AK271">
        <v>10</v>
      </c>
      <c r="AM271">
        <v>14</v>
      </c>
    </row>
    <row r="272" spans="1:39" x14ac:dyDescent="0.25">
      <c r="A272">
        <v>6</v>
      </c>
      <c r="C272">
        <v>5</v>
      </c>
      <c r="E272">
        <v>35</v>
      </c>
      <c r="G272">
        <v>14</v>
      </c>
      <c r="I272">
        <v>12</v>
      </c>
      <c r="K272">
        <v>8</v>
      </c>
      <c r="O272">
        <v>8</v>
      </c>
      <c r="Q272">
        <v>4</v>
      </c>
      <c r="S272">
        <v>1</v>
      </c>
      <c r="U272">
        <v>3</v>
      </c>
      <c r="W272">
        <v>2</v>
      </c>
      <c r="Y272">
        <v>5</v>
      </c>
      <c r="AA272">
        <v>6</v>
      </c>
      <c r="AC272">
        <v>10</v>
      </c>
      <c r="AD272">
        <f>AC272-9</f>
        <v>1</v>
      </c>
      <c r="AE272">
        <v>14</v>
      </c>
      <c r="AF272">
        <f>AE272-11</f>
        <v>3</v>
      </c>
      <c r="AG272">
        <v>6</v>
      </c>
      <c r="AI272">
        <v>6</v>
      </c>
      <c r="AK272">
        <v>10</v>
      </c>
      <c r="AM272">
        <v>14</v>
      </c>
    </row>
    <row r="273" spans="1:39" x14ac:dyDescent="0.25">
      <c r="A273">
        <v>5</v>
      </c>
      <c r="C273">
        <v>5</v>
      </c>
      <c r="E273">
        <v>35</v>
      </c>
      <c r="G273">
        <v>14</v>
      </c>
      <c r="I273">
        <v>12</v>
      </c>
      <c r="K273">
        <v>8</v>
      </c>
      <c r="O273">
        <v>8</v>
      </c>
      <c r="Q273">
        <v>4</v>
      </c>
      <c r="S273">
        <v>1</v>
      </c>
      <c r="U273">
        <v>3</v>
      </c>
      <c r="W273">
        <v>2</v>
      </c>
      <c r="Y273">
        <v>5</v>
      </c>
      <c r="AA273">
        <v>6</v>
      </c>
      <c r="AC273">
        <v>10</v>
      </c>
      <c r="AD273">
        <f>AC273-9</f>
        <v>1</v>
      </c>
      <c r="AE273">
        <v>14</v>
      </c>
      <c r="AF273">
        <f>AE273-11</f>
        <v>3</v>
      </c>
      <c r="AG273">
        <v>5</v>
      </c>
      <c r="AI273">
        <v>6</v>
      </c>
      <c r="AK273">
        <v>10</v>
      </c>
      <c r="AM273">
        <v>14</v>
      </c>
    </row>
    <row r="274" spans="1:39" x14ac:dyDescent="0.25">
      <c r="A274">
        <v>5</v>
      </c>
      <c r="C274">
        <v>5</v>
      </c>
      <c r="E274">
        <v>34</v>
      </c>
      <c r="G274">
        <v>14</v>
      </c>
      <c r="I274">
        <v>12</v>
      </c>
      <c r="K274">
        <v>8</v>
      </c>
      <c r="O274">
        <v>8</v>
      </c>
      <c r="Q274">
        <v>4</v>
      </c>
      <c r="S274">
        <v>1</v>
      </c>
      <c r="U274">
        <v>3</v>
      </c>
      <c r="W274">
        <v>2</v>
      </c>
      <c r="Y274">
        <v>5</v>
      </c>
      <c r="AA274">
        <v>6</v>
      </c>
      <c r="AC274">
        <v>10</v>
      </c>
      <c r="AD274">
        <f>AC274-9</f>
        <v>1</v>
      </c>
      <c r="AE274">
        <v>14</v>
      </c>
      <c r="AF274">
        <f>AE274-11</f>
        <v>3</v>
      </c>
      <c r="AG274">
        <v>5</v>
      </c>
      <c r="AI274">
        <v>6</v>
      </c>
      <c r="AK274">
        <v>9</v>
      </c>
      <c r="AM274">
        <v>14</v>
      </c>
    </row>
    <row r="275" spans="1:39" x14ac:dyDescent="0.25">
      <c r="A275">
        <v>5</v>
      </c>
      <c r="C275">
        <v>5</v>
      </c>
      <c r="E275">
        <v>33</v>
      </c>
      <c r="G275">
        <v>14</v>
      </c>
      <c r="I275">
        <v>12</v>
      </c>
      <c r="K275">
        <v>8</v>
      </c>
      <c r="O275">
        <v>8</v>
      </c>
      <c r="Q275">
        <v>4</v>
      </c>
      <c r="S275">
        <v>1</v>
      </c>
      <c r="U275">
        <v>3</v>
      </c>
      <c r="W275">
        <v>2</v>
      </c>
      <c r="Y275">
        <v>5</v>
      </c>
      <c r="AA275">
        <v>6</v>
      </c>
      <c r="AC275">
        <v>10</v>
      </c>
      <c r="AD275">
        <f>AC275-9</f>
        <v>1</v>
      </c>
      <c r="AE275">
        <v>14</v>
      </c>
      <c r="AF275">
        <f>AE275-11</f>
        <v>3</v>
      </c>
      <c r="AG275">
        <v>5</v>
      </c>
      <c r="AI275">
        <v>6</v>
      </c>
      <c r="AK275">
        <v>9</v>
      </c>
      <c r="AM275">
        <v>14</v>
      </c>
    </row>
    <row r="276" spans="1:39" x14ac:dyDescent="0.25">
      <c r="A276">
        <v>5</v>
      </c>
      <c r="C276">
        <v>5</v>
      </c>
      <c r="E276">
        <v>32</v>
      </c>
      <c r="G276">
        <v>14</v>
      </c>
      <c r="I276">
        <v>12</v>
      </c>
      <c r="K276">
        <v>8</v>
      </c>
      <c r="O276">
        <v>8</v>
      </c>
      <c r="Q276">
        <v>4</v>
      </c>
      <c r="S276">
        <v>1</v>
      </c>
      <c r="U276">
        <v>3</v>
      </c>
      <c r="W276">
        <v>2</v>
      </c>
      <c r="Y276">
        <v>5</v>
      </c>
      <c r="AA276">
        <v>6</v>
      </c>
      <c r="AC276">
        <v>10</v>
      </c>
      <c r="AD276">
        <f>AC276-9</f>
        <v>1</v>
      </c>
      <c r="AE276">
        <v>14</v>
      </c>
      <c r="AF276">
        <f>AE276-11</f>
        <v>3</v>
      </c>
      <c r="AG276">
        <v>5</v>
      </c>
      <c r="AI276">
        <v>6</v>
      </c>
      <c r="AK276">
        <v>9</v>
      </c>
      <c r="AM276">
        <v>14</v>
      </c>
    </row>
    <row r="277" spans="1:39" x14ac:dyDescent="0.25">
      <c r="A277">
        <v>5</v>
      </c>
      <c r="C277">
        <v>5</v>
      </c>
      <c r="E277">
        <v>32</v>
      </c>
      <c r="G277">
        <v>14</v>
      </c>
      <c r="I277">
        <v>12</v>
      </c>
      <c r="K277">
        <v>8</v>
      </c>
      <c r="O277">
        <v>8</v>
      </c>
      <c r="Q277">
        <v>4</v>
      </c>
      <c r="S277">
        <v>1</v>
      </c>
      <c r="U277">
        <v>3</v>
      </c>
      <c r="W277">
        <v>2</v>
      </c>
      <c r="Y277">
        <v>5</v>
      </c>
      <c r="AA277">
        <v>6</v>
      </c>
      <c r="AC277">
        <v>10</v>
      </c>
      <c r="AD277">
        <f>AC277-9</f>
        <v>1</v>
      </c>
      <c r="AE277">
        <v>14</v>
      </c>
      <c r="AF277">
        <f>AE277-11</f>
        <v>3</v>
      </c>
      <c r="AG277">
        <v>5</v>
      </c>
      <c r="AI277">
        <v>6</v>
      </c>
      <c r="AK277">
        <v>9</v>
      </c>
      <c r="AM277">
        <v>14</v>
      </c>
    </row>
    <row r="278" spans="1:39" x14ac:dyDescent="0.25">
      <c r="A278">
        <v>5</v>
      </c>
      <c r="C278">
        <v>5</v>
      </c>
      <c r="E278">
        <v>32</v>
      </c>
      <c r="G278">
        <v>14</v>
      </c>
      <c r="I278">
        <v>12</v>
      </c>
      <c r="K278">
        <v>8</v>
      </c>
      <c r="O278">
        <v>8</v>
      </c>
      <c r="Q278">
        <v>4</v>
      </c>
      <c r="S278">
        <v>1</v>
      </c>
      <c r="U278">
        <v>3</v>
      </c>
      <c r="W278">
        <v>2</v>
      </c>
      <c r="Y278">
        <v>5</v>
      </c>
      <c r="AA278">
        <v>6</v>
      </c>
      <c r="AC278">
        <v>10</v>
      </c>
      <c r="AD278">
        <f>AC278-9</f>
        <v>1</v>
      </c>
      <c r="AE278">
        <v>14</v>
      </c>
      <c r="AF278">
        <f>AE278-11</f>
        <v>3</v>
      </c>
      <c r="AG278">
        <v>5</v>
      </c>
      <c r="AI278">
        <v>6</v>
      </c>
      <c r="AK278">
        <v>9</v>
      </c>
      <c r="AM278">
        <v>14</v>
      </c>
    </row>
    <row r="279" spans="1:39" x14ac:dyDescent="0.25">
      <c r="A279">
        <v>5</v>
      </c>
      <c r="C279">
        <v>5</v>
      </c>
      <c r="E279">
        <v>31</v>
      </c>
      <c r="G279">
        <v>14</v>
      </c>
      <c r="I279">
        <v>12</v>
      </c>
      <c r="K279">
        <v>8</v>
      </c>
      <c r="O279">
        <v>7</v>
      </c>
      <c r="Q279">
        <v>4</v>
      </c>
      <c r="S279">
        <v>1</v>
      </c>
      <c r="U279">
        <v>3</v>
      </c>
      <c r="W279">
        <v>2</v>
      </c>
      <c r="Y279">
        <v>5</v>
      </c>
      <c r="AA279">
        <v>6</v>
      </c>
      <c r="AC279">
        <v>10</v>
      </c>
      <c r="AD279">
        <f>AC279-9</f>
        <v>1</v>
      </c>
      <c r="AE279">
        <v>14</v>
      </c>
      <c r="AF279">
        <f>AE279-11</f>
        <v>3</v>
      </c>
      <c r="AG279">
        <v>5</v>
      </c>
      <c r="AI279">
        <v>6</v>
      </c>
      <c r="AK279">
        <v>9</v>
      </c>
      <c r="AM279">
        <v>14</v>
      </c>
    </row>
    <row r="280" spans="1:39" x14ac:dyDescent="0.25">
      <c r="A280">
        <v>5</v>
      </c>
      <c r="C280">
        <v>5</v>
      </c>
      <c r="E280">
        <v>29</v>
      </c>
      <c r="G280">
        <v>14</v>
      </c>
      <c r="I280">
        <v>11</v>
      </c>
      <c r="K280">
        <v>8</v>
      </c>
      <c r="O280">
        <v>7</v>
      </c>
      <c r="Q280">
        <v>4</v>
      </c>
      <c r="S280">
        <v>1</v>
      </c>
      <c r="U280">
        <v>3</v>
      </c>
      <c r="W280">
        <v>2</v>
      </c>
      <c r="Y280">
        <v>5</v>
      </c>
      <c r="AA280">
        <v>6</v>
      </c>
      <c r="AC280">
        <v>10</v>
      </c>
      <c r="AD280">
        <f>AC280-9</f>
        <v>1</v>
      </c>
      <c r="AE280">
        <v>13</v>
      </c>
      <c r="AF280">
        <f>AE280-11</f>
        <v>2</v>
      </c>
      <c r="AG280">
        <v>5</v>
      </c>
      <c r="AI280">
        <v>6</v>
      </c>
      <c r="AK280">
        <v>9</v>
      </c>
      <c r="AM280">
        <v>14</v>
      </c>
    </row>
    <row r="281" spans="1:39" x14ac:dyDescent="0.25">
      <c r="A281">
        <v>5</v>
      </c>
      <c r="C281">
        <v>5</v>
      </c>
      <c r="E281">
        <v>29</v>
      </c>
      <c r="G281">
        <v>14</v>
      </c>
      <c r="I281">
        <v>11</v>
      </c>
      <c r="K281">
        <v>8</v>
      </c>
      <c r="O281">
        <v>7</v>
      </c>
      <c r="Q281">
        <v>4</v>
      </c>
      <c r="S281">
        <v>1</v>
      </c>
      <c r="U281">
        <v>3</v>
      </c>
      <c r="W281">
        <v>2</v>
      </c>
      <c r="Y281">
        <v>5</v>
      </c>
      <c r="AA281">
        <v>6</v>
      </c>
      <c r="AC281">
        <v>10</v>
      </c>
      <c r="AD281">
        <f>AC281-9</f>
        <v>1</v>
      </c>
      <c r="AE281">
        <v>13</v>
      </c>
      <c r="AF281">
        <f>AE281-11</f>
        <v>2</v>
      </c>
      <c r="AG281">
        <v>5</v>
      </c>
      <c r="AI281">
        <v>6</v>
      </c>
      <c r="AK281">
        <v>9</v>
      </c>
      <c r="AM281">
        <v>14</v>
      </c>
    </row>
    <row r="282" spans="1:39" x14ac:dyDescent="0.25">
      <c r="A282">
        <v>5</v>
      </c>
      <c r="C282">
        <v>5</v>
      </c>
      <c r="E282">
        <v>29</v>
      </c>
      <c r="G282">
        <v>14</v>
      </c>
      <c r="I282">
        <v>11</v>
      </c>
      <c r="K282">
        <v>8</v>
      </c>
      <c r="O282">
        <v>7</v>
      </c>
      <c r="Q282">
        <v>4</v>
      </c>
      <c r="S282">
        <v>1</v>
      </c>
      <c r="U282">
        <v>3</v>
      </c>
      <c r="W282">
        <v>2</v>
      </c>
      <c r="Y282">
        <v>5</v>
      </c>
      <c r="AA282">
        <v>6</v>
      </c>
      <c r="AC282">
        <v>10</v>
      </c>
      <c r="AD282">
        <f>AC282-9</f>
        <v>1</v>
      </c>
      <c r="AE282">
        <v>13</v>
      </c>
      <c r="AF282">
        <f>AE282-11</f>
        <v>2</v>
      </c>
      <c r="AG282">
        <v>5</v>
      </c>
      <c r="AI282">
        <v>6</v>
      </c>
      <c r="AK282">
        <v>9</v>
      </c>
      <c r="AM282">
        <v>14</v>
      </c>
    </row>
    <row r="283" spans="1:39" x14ac:dyDescent="0.25">
      <c r="A283">
        <v>5</v>
      </c>
      <c r="C283">
        <v>5</v>
      </c>
      <c r="E283">
        <v>29</v>
      </c>
      <c r="G283">
        <v>14</v>
      </c>
      <c r="I283">
        <v>11</v>
      </c>
      <c r="K283">
        <v>8</v>
      </c>
      <c r="O283">
        <v>7</v>
      </c>
      <c r="Q283">
        <v>4</v>
      </c>
      <c r="S283">
        <v>1</v>
      </c>
      <c r="U283">
        <v>3</v>
      </c>
      <c r="W283">
        <v>2</v>
      </c>
      <c r="Y283">
        <v>5</v>
      </c>
      <c r="AA283">
        <v>6</v>
      </c>
      <c r="AC283">
        <v>10</v>
      </c>
      <c r="AD283">
        <f>AC283-9</f>
        <v>1</v>
      </c>
      <c r="AE283">
        <v>13</v>
      </c>
      <c r="AF283">
        <f>AE283-11</f>
        <v>2</v>
      </c>
      <c r="AG283">
        <v>5</v>
      </c>
      <c r="AI283">
        <v>6</v>
      </c>
      <c r="AK283">
        <v>9</v>
      </c>
      <c r="AM283">
        <v>14</v>
      </c>
    </row>
    <row r="284" spans="1:39" x14ac:dyDescent="0.25">
      <c r="A284">
        <v>5</v>
      </c>
      <c r="C284">
        <v>5</v>
      </c>
      <c r="E284">
        <v>29</v>
      </c>
      <c r="G284">
        <v>14</v>
      </c>
      <c r="I284">
        <v>11</v>
      </c>
      <c r="K284">
        <v>8</v>
      </c>
      <c r="O284">
        <v>7</v>
      </c>
      <c r="Q284">
        <v>4</v>
      </c>
      <c r="S284">
        <v>1</v>
      </c>
      <c r="U284">
        <v>3</v>
      </c>
      <c r="W284">
        <v>2</v>
      </c>
      <c r="Y284">
        <v>5</v>
      </c>
      <c r="AA284">
        <v>6</v>
      </c>
      <c r="AC284">
        <v>10</v>
      </c>
      <c r="AD284">
        <f>AC284-9</f>
        <v>1</v>
      </c>
      <c r="AE284">
        <v>13</v>
      </c>
      <c r="AF284">
        <f>AE284-11</f>
        <v>2</v>
      </c>
      <c r="AG284">
        <v>5</v>
      </c>
      <c r="AI284">
        <v>6</v>
      </c>
      <c r="AK284">
        <v>9</v>
      </c>
      <c r="AM284">
        <v>14</v>
      </c>
    </row>
    <row r="285" spans="1:39" x14ac:dyDescent="0.25">
      <c r="A285">
        <v>5</v>
      </c>
      <c r="C285">
        <v>5</v>
      </c>
      <c r="E285">
        <v>29</v>
      </c>
      <c r="G285">
        <v>14</v>
      </c>
      <c r="I285">
        <v>11</v>
      </c>
      <c r="K285">
        <v>8</v>
      </c>
      <c r="O285">
        <v>7</v>
      </c>
      <c r="Q285">
        <v>4</v>
      </c>
      <c r="S285">
        <v>1</v>
      </c>
      <c r="U285">
        <v>3</v>
      </c>
      <c r="W285">
        <v>2</v>
      </c>
      <c r="Y285">
        <v>5</v>
      </c>
      <c r="AA285">
        <v>6</v>
      </c>
      <c r="AC285">
        <v>10</v>
      </c>
      <c r="AD285">
        <f>AC285-9</f>
        <v>1</v>
      </c>
      <c r="AE285">
        <v>13</v>
      </c>
      <c r="AF285">
        <f>AE285-11</f>
        <v>2</v>
      </c>
      <c r="AG285">
        <v>5</v>
      </c>
      <c r="AI285">
        <v>6</v>
      </c>
      <c r="AK285">
        <v>9</v>
      </c>
      <c r="AM285">
        <v>14</v>
      </c>
    </row>
    <row r="286" spans="1:39" x14ac:dyDescent="0.25">
      <c r="A286">
        <v>5</v>
      </c>
      <c r="C286">
        <v>5</v>
      </c>
      <c r="E286">
        <v>29</v>
      </c>
      <c r="G286">
        <v>14</v>
      </c>
      <c r="I286">
        <v>11</v>
      </c>
      <c r="K286">
        <v>8</v>
      </c>
      <c r="O286">
        <v>7</v>
      </c>
      <c r="Q286">
        <v>4</v>
      </c>
      <c r="S286">
        <v>1</v>
      </c>
      <c r="U286">
        <v>3</v>
      </c>
      <c r="W286">
        <v>1</v>
      </c>
      <c r="Y286">
        <v>5</v>
      </c>
      <c r="AA286">
        <v>6</v>
      </c>
      <c r="AC286">
        <v>10</v>
      </c>
      <c r="AD286">
        <f>AC286-9</f>
        <v>1</v>
      </c>
      <c r="AE286">
        <v>13</v>
      </c>
      <c r="AF286">
        <f>AE286-11</f>
        <v>2</v>
      </c>
      <c r="AG286">
        <v>5</v>
      </c>
      <c r="AI286">
        <v>6</v>
      </c>
      <c r="AK286">
        <v>9</v>
      </c>
      <c r="AM286">
        <v>14</v>
      </c>
    </row>
    <row r="287" spans="1:39" x14ac:dyDescent="0.25">
      <c r="A287">
        <v>5</v>
      </c>
      <c r="C287">
        <v>4</v>
      </c>
      <c r="E287">
        <v>29</v>
      </c>
      <c r="G287">
        <v>14</v>
      </c>
      <c r="I287">
        <v>11</v>
      </c>
      <c r="K287">
        <v>8</v>
      </c>
      <c r="O287">
        <v>7</v>
      </c>
      <c r="Q287">
        <v>4</v>
      </c>
      <c r="S287">
        <v>1</v>
      </c>
      <c r="U287">
        <v>3</v>
      </c>
      <c r="W287">
        <v>1</v>
      </c>
      <c r="Y287">
        <v>5</v>
      </c>
      <c r="AA287">
        <v>5</v>
      </c>
      <c r="AC287">
        <v>10</v>
      </c>
      <c r="AD287">
        <f>AC287-9</f>
        <v>1</v>
      </c>
      <c r="AE287">
        <v>13</v>
      </c>
      <c r="AF287">
        <f>AE287-11</f>
        <v>2</v>
      </c>
      <c r="AG287">
        <v>5</v>
      </c>
      <c r="AI287">
        <v>6</v>
      </c>
      <c r="AK287">
        <v>9</v>
      </c>
      <c r="AM287">
        <v>14</v>
      </c>
    </row>
    <row r="288" spans="1:39" x14ac:dyDescent="0.25">
      <c r="A288">
        <v>5</v>
      </c>
      <c r="C288">
        <v>4</v>
      </c>
      <c r="E288">
        <v>29</v>
      </c>
      <c r="G288">
        <v>14</v>
      </c>
      <c r="I288">
        <v>11</v>
      </c>
      <c r="K288">
        <v>7</v>
      </c>
      <c r="O288">
        <v>7</v>
      </c>
      <c r="Q288">
        <v>4</v>
      </c>
      <c r="S288">
        <v>1</v>
      </c>
      <c r="U288">
        <v>3</v>
      </c>
      <c r="W288">
        <v>1</v>
      </c>
      <c r="Y288">
        <v>5</v>
      </c>
      <c r="AA288">
        <v>5</v>
      </c>
      <c r="AC288">
        <v>10</v>
      </c>
      <c r="AD288">
        <f>AC288-9</f>
        <v>1</v>
      </c>
      <c r="AE288">
        <v>13</v>
      </c>
      <c r="AF288">
        <f>AE288-11</f>
        <v>2</v>
      </c>
      <c r="AG288">
        <v>5</v>
      </c>
      <c r="AI288">
        <v>6</v>
      </c>
      <c r="AK288">
        <v>9</v>
      </c>
      <c r="AM288">
        <v>14</v>
      </c>
    </row>
    <row r="289" spans="1:39" x14ac:dyDescent="0.25">
      <c r="A289">
        <v>5</v>
      </c>
      <c r="C289">
        <v>4</v>
      </c>
      <c r="E289">
        <v>29</v>
      </c>
      <c r="G289">
        <v>14</v>
      </c>
      <c r="I289">
        <v>11</v>
      </c>
      <c r="K289">
        <v>7</v>
      </c>
      <c r="O289">
        <v>7</v>
      </c>
      <c r="Q289">
        <v>4</v>
      </c>
      <c r="S289">
        <v>1</v>
      </c>
      <c r="U289">
        <v>3</v>
      </c>
      <c r="W289">
        <v>1</v>
      </c>
      <c r="Y289">
        <v>5</v>
      </c>
      <c r="AA289">
        <v>5</v>
      </c>
      <c r="AC289">
        <v>10</v>
      </c>
      <c r="AD289">
        <f>AC289-9</f>
        <v>1</v>
      </c>
      <c r="AE289">
        <v>13</v>
      </c>
      <c r="AF289">
        <f>AE289-11</f>
        <v>2</v>
      </c>
      <c r="AG289">
        <v>5</v>
      </c>
      <c r="AI289">
        <v>6</v>
      </c>
      <c r="AK289">
        <v>9</v>
      </c>
      <c r="AM289">
        <v>14</v>
      </c>
    </row>
    <row r="290" spans="1:39" x14ac:dyDescent="0.25">
      <c r="A290">
        <v>5</v>
      </c>
      <c r="C290">
        <v>4</v>
      </c>
      <c r="E290">
        <v>29</v>
      </c>
      <c r="G290">
        <v>14</v>
      </c>
      <c r="I290">
        <v>11</v>
      </c>
      <c r="K290">
        <v>7</v>
      </c>
      <c r="O290">
        <v>7</v>
      </c>
      <c r="Q290">
        <v>4</v>
      </c>
      <c r="S290">
        <v>1</v>
      </c>
      <c r="U290">
        <v>3</v>
      </c>
      <c r="W290">
        <v>1</v>
      </c>
      <c r="Y290">
        <v>5</v>
      </c>
      <c r="AA290">
        <v>5</v>
      </c>
      <c r="AC290">
        <v>10</v>
      </c>
      <c r="AD290">
        <f>AC290-9</f>
        <v>1</v>
      </c>
      <c r="AE290">
        <v>13</v>
      </c>
      <c r="AF290">
        <f>AE290-11</f>
        <v>2</v>
      </c>
      <c r="AG290">
        <v>5</v>
      </c>
      <c r="AI290">
        <v>6</v>
      </c>
      <c r="AK290">
        <v>9</v>
      </c>
      <c r="AM290">
        <v>14</v>
      </c>
    </row>
    <row r="291" spans="1:39" x14ac:dyDescent="0.25">
      <c r="A291">
        <v>5</v>
      </c>
      <c r="C291">
        <v>4</v>
      </c>
      <c r="E291">
        <v>29</v>
      </c>
      <c r="G291">
        <v>14</v>
      </c>
      <c r="I291">
        <v>11</v>
      </c>
      <c r="K291">
        <v>7</v>
      </c>
      <c r="O291">
        <v>7</v>
      </c>
      <c r="Q291">
        <v>4</v>
      </c>
      <c r="S291">
        <v>1</v>
      </c>
      <c r="U291">
        <v>3</v>
      </c>
      <c r="W291">
        <v>1</v>
      </c>
      <c r="Y291">
        <v>5</v>
      </c>
      <c r="AA291">
        <v>5</v>
      </c>
      <c r="AC291">
        <v>10</v>
      </c>
      <c r="AD291">
        <f>AC291-9</f>
        <v>1</v>
      </c>
      <c r="AE291">
        <v>13</v>
      </c>
      <c r="AF291">
        <f>AE291-11</f>
        <v>2</v>
      </c>
      <c r="AG291">
        <v>5</v>
      </c>
      <c r="AI291">
        <v>6</v>
      </c>
      <c r="AK291">
        <v>9</v>
      </c>
      <c r="AM291">
        <v>14</v>
      </c>
    </row>
    <row r="292" spans="1:39" x14ac:dyDescent="0.25">
      <c r="A292">
        <v>5</v>
      </c>
      <c r="C292">
        <v>4</v>
      </c>
      <c r="E292">
        <v>29</v>
      </c>
      <c r="G292">
        <v>14</v>
      </c>
      <c r="I292">
        <v>11</v>
      </c>
      <c r="K292">
        <v>7</v>
      </c>
      <c r="O292">
        <v>7</v>
      </c>
      <c r="Q292">
        <v>4</v>
      </c>
      <c r="S292">
        <v>1</v>
      </c>
      <c r="U292">
        <v>3</v>
      </c>
      <c r="W292">
        <v>1</v>
      </c>
      <c r="Y292">
        <v>5</v>
      </c>
      <c r="AA292">
        <v>5</v>
      </c>
      <c r="AC292">
        <v>10</v>
      </c>
      <c r="AD292">
        <f>AC292-9</f>
        <v>1</v>
      </c>
      <c r="AE292">
        <v>13</v>
      </c>
      <c r="AF292">
        <f>AE292-11</f>
        <v>2</v>
      </c>
      <c r="AG292">
        <v>5</v>
      </c>
      <c r="AI292">
        <v>6</v>
      </c>
      <c r="AK292">
        <v>9</v>
      </c>
      <c r="AM292">
        <v>14</v>
      </c>
    </row>
    <row r="293" spans="1:39" x14ac:dyDescent="0.25">
      <c r="A293">
        <v>5</v>
      </c>
      <c r="C293">
        <v>4</v>
      </c>
      <c r="E293">
        <v>29</v>
      </c>
      <c r="G293">
        <v>14</v>
      </c>
      <c r="I293">
        <v>11</v>
      </c>
      <c r="K293">
        <v>7</v>
      </c>
      <c r="O293">
        <v>7</v>
      </c>
      <c r="Q293">
        <v>4</v>
      </c>
      <c r="S293">
        <v>1</v>
      </c>
      <c r="U293">
        <v>3</v>
      </c>
      <c r="W293">
        <v>1</v>
      </c>
      <c r="Y293">
        <v>5</v>
      </c>
      <c r="AA293">
        <v>5</v>
      </c>
      <c r="AC293">
        <v>10</v>
      </c>
      <c r="AD293">
        <f>AC293-9</f>
        <v>1</v>
      </c>
      <c r="AE293">
        <v>13</v>
      </c>
      <c r="AF293">
        <f>AE293-11</f>
        <v>2</v>
      </c>
      <c r="AG293">
        <v>5</v>
      </c>
      <c r="AI293">
        <v>6</v>
      </c>
      <c r="AK293">
        <v>9</v>
      </c>
      <c r="AM293">
        <v>14</v>
      </c>
    </row>
    <row r="294" spans="1:39" x14ac:dyDescent="0.25">
      <c r="A294">
        <v>5</v>
      </c>
      <c r="C294">
        <v>4</v>
      </c>
      <c r="E294">
        <v>29</v>
      </c>
      <c r="G294">
        <v>14</v>
      </c>
      <c r="I294">
        <v>11</v>
      </c>
      <c r="K294">
        <v>7</v>
      </c>
      <c r="O294">
        <v>7</v>
      </c>
      <c r="Q294">
        <v>3</v>
      </c>
      <c r="S294">
        <v>1</v>
      </c>
      <c r="U294">
        <v>3</v>
      </c>
      <c r="W294">
        <v>1</v>
      </c>
      <c r="Y294">
        <v>5</v>
      </c>
      <c r="AA294">
        <v>5</v>
      </c>
      <c r="AC294">
        <v>10</v>
      </c>
      <c r="AD294">
        <f>AC294-9</f>
        <v>1</v>
      </c>
      <c r="AE294">
        <v>13</v>
      </c>
      <c r="AF294">
        <f>AE294-11</f>
        <v>2</v>
      </c>
      <c r="AG294">
        <v>5</v>
      </c>
      <c r="AI294">
        <v>6</v>
      </c>
      <c r="AK294">
        <v>9</v>
      </c>
      <c r="AM294">
        <v>14</v>
      </c>
    </row>
    <row r="295" spans="1:39" x14ac:dyDescent="0.25">
      <c r="A295">
        <v>5</v>
      </c>
      <c r="C295">
        <v>4</v>
      </c>
      <c r="E295">
        <v>29</v>
      </c>
      <c r="G295">
        <v>14</v>
      </c>
      <c r="I295">
        <v>11</v>
      </c>
      <c r="K295">
        <v>7</v>
      </c>
      <c r="O295">
        <v>7</v>
      </c>
      <c r="Q295">
        <v>3</v>
      </c>
      <c r="S295">
        <v>1</v>
      </c>
      <c r="U295">
        <v>3</v>
      </c>
      <c r="W295">
        <v>1</v>
      </c>
      <c r="Y295">
        <v>5</v>
      </c>
      <c r="AA295">
        <v>5</v>
      </c>
      <c r="AC295">
        <v>10</v>
      </c>
      <c r="AD295">
        <f>AC295-9</f>
        <v>1</v>
      </c>
      <c r="AE295">
        <v>13</v>
      </c>
      <c r="AF295">
        <f>AE295-11</f>
        <v>2</v>
      </c>
      <c r="AG295">
        <v>5</v>
      </c>
      <c r="AI295">
        <v>6</v>
      </c>
      <c r="AK295">
        <v>9</v>
      </c>
      <c r="AM295">
        <v>14</v>
      </c>
    </row>
    <row r="296" spans="1:39" x14ac:dyDescent="0.25">
      <c r="A296">
        <v>5</v>
      </c>
      <c r="C296">
        <v>4</v>
      </c>
      <c r="E296">
        <v>29</v>
      </c>
      <c r="G296">
        <v>14</v>
      </c>
      <c r="I296">
        <v>11</v>
      </c>
      <c r="K296">
        <v>7</v>
      </c>
      <c r="O296">
        <v>7</v>
      </c>
      <c r="Q296">
        <v>3</v>
      </c>
      <c r="S296">
        <v>1</v>
      </c>
      <c r="U296">
        <v>3</v>
      </c>
      <c r="W296">
        <v>1</v>
      </c>
      <c r="Y296">
        <v>5</v>
      </c>
      <c r="AA296">
        <v>5</v>
      </c>
      <c r="AC296">
        <v>10</v>
      </c>
      <c r="AD296">
        <f>AC296-9</f>
        <v>1</v>
      </c>
      <c r="AE296">
        <v>13</v>
      </c>
      <c r="AF296">
        <f>AE296-11</f>
        <v>2</v>
      </c>
      <c r="AG296">
        <v>5</v>
      </c>
      <c r="AI296">
        <v>6</v>
      </c>
      <c r="AK296">
        <v>9</v>
      </c>
      <c r="AM296">
        <v>14</v>
      </c>
    </row>
    <row r="297" spans="1:39" x14ac:dyDescent="0.25">
      <c r="A297">
        <v>4</v>
      </c>
      <c r="C297">
        <v>4</v>
      </c>
      <c r="E297">
        <v>29</v>
      </c>
      <c r="G297">
        <v>14</v>
      </c>
      <c r="I297">
        <v>11</v>
      </c>
      <c r="K297">
        <v>7</v>
      </c>
      <c r="O297">
        <v>7</v>
      </c>
      <c r="Q297">
        <v>3</v>
      </c>
      <c r="S297">
        <v>1</v>
      </c>
      <c r="U297">
        <v>3</v>
      </c>
      <c r="W297">
        <v>1</v>
      </c>
      <c r="Y297">
        <v>5</v>
      </c>
      <c r="AA297">
        <v>5</v>
      </c>
      <c r="AC297">
        <v>9</v>
      </c>
      <c r="AE297">
        <v>13</v>
      </c>
      <c r="AF297">
        <f>AE297-11</f>
        <v>2</v>
      </c>
      <c r="AG297">
        <v>5</v>
      </c>
      <c r="AI297">
        <v>6</v>
      </c>
      <c r="AK297">
        <v>8</v>
      </c>
      <c r="AM297">
        <v>14</v>
      </c>
    </row>
    <row r="298" spans="1:39" x14ac:dyDescent="0.25">
      <c r="A298">
        <v>4</v>
      </c>
      <c r="C298">
        <v>4</v>
      </c>
      <c r="E298">
        <v>29</v>
      </c>
      <c r="G298">
        <v>14</v>
      </c>
      <c r="I298">
        <v>11</v>
      </c>
      <c r="K298">
        <v>7</v>
      </c>
      <c r="O298">
        <v>7</v>
      </c>
      <c r="Q298">
        <v>3</v>
      </c>
      <c r="S298">
        <v>1</v>
      </c>
      <c r="U298">
        <v>3</v>
      </c>
      <c r="W298">
        <v>1</v>
      </c>
      <c r="Y298">
        <v>5</v>
      </c>
      <c r="AA298">
        <v>5</v>
      </c>
      <c r="AC298">
        <v>9</v>
      </c>
      <c r="AD298" s="2">
        <f>AVERAGE(AD2:AD296)</f>
        <v>20.54915254237288</v>
      </c>
      <c r="AE298">
        <v>13</v>
      </c>
      <c r="AF298">
        <f>AE298-11</f>
        <v>2</v>
      </c>
      <c r="AG298">
        <v>5</v>
      </c>
      <c r="AI298">
        <v>6</v>
      </c>
      <c r="AK298">
        <v>8</v>
      </c>
      <c r="AM298">
        <v>14</v>
      </c>
    </row>
    <row r="299" spans="1:39" x14ac:dyDescent="0.25">
      <c r="A299">
        <v>4</v>
      </c>
      <c r="C299">
        <v>4</v>
      </c>
      <c r="E299">
        <v>29</v>
      </c>
      <c r="G299">
        <v>14</v>
      </c>
      <c r="I299">
        <v>11</v>
      </c>
      <c r="K299">
        <v>7</v>
      </c>
      <c r="O299">
        <v>7</v>
      </c>
      <c r="Q299">
        <v>3</v>
      </c>
      <c r="S299">
        <v>1</v>
      </c>
      <c r="U299">
        <v>3</v>
      </c>
      <c r="W299">
        <v>1</v>
      </c>
      <c r="Y299">
        <v>5</v>
      </c>
      <c r="AA299">
        <v>5</v>
      </c>
      <c r="AC299">
        <v>9</v>
      </c>
      <c r="AD299" s="2">
        <f>COUNT(AD2:AD296)</f>
        <v>295</v>
      </c>
      <c r="AE299">
        <v>13</v>
      </c>
      <c r="AF299">
        <f>AE299-11</f>
        <v>2</v>
      </c>
      <c r="AG299">
        <v>5</v>
      </c>
      <c r="AI299">
        <v>6</v>
      </c>
      <c r="AK299">
        <v>8</v>
      </c>
      <c r="AM299">
        <v>14</v>
      </c>
    </row>
    <row r="300" spans="1:39" x14ac:dyDescent="0.25">
      <c r="A300">
        <v>4</v>
      </c>
      <c r="C300">
        <v>4</v>
      </c>
      <c r="E300">
        <v>28</v>
      </c>
      <c r="G300">
        <v>14</v>
      </c>
      <c r="I300">
        <v>11</v>
      </c>
      <c r="K300">
        <v>7</v>
      </c>
      <c r="O300">
        <v>7</v>
      </c>
      <c r="Q300">
        <v>3</v>
      </c>
      <c r="S300">
        <v>1</v>
      </c>
      <c r="U300">
        <v>3</v>
      </c>
      <c r="W300">
        <v>1</v>
      </c>
      <c r="Y300">
        <v>5</v>
      </c>
      <c r="AA300">
        <v>5</v>
      </c>
      <c r="AC300">
        <v>9</v>
      </c>
      <c r="AD300">
        <f>AD299/AC1368</f>
        <v>0.21627565982404692</v>
      </c>
      <c r="AE300">
        <v>13</v>
      </c>
      <c r="AF300">
        <f>AE300-11</f>
        <v>2</v>
      </c>
      <c r="AG300">
        <v>5</v>
      </c>
      <c r="AI300">
        <v>6</v>
      </c>
      <c r="AK300">
        <v>8</v>
      </c>
      <c r="AM300">
        <v>14</v>
      </c>
    </row>
    <row r="301" spans="1:39" x14ac:dyDescent="0.25">
      <c r="A301">
        <v>4</v>
      </c>
      <c r="C301">
        <v>4</v>
      </c>
      <c r="E301">
        <v>28</v>
      </c>
      <c r="G301">
        <v>14</v>
      </c>
      <c r="I301">
        <v>11</v>
      </c>
      <c r="K301">
        <v>7</v>
      </c>
      <c r="O301">
        <v>7</v>
      </c>
      <c r="Q301">
        <v>3</v>
      </c>
      <c r="S301">
        <v>1</v>
      </c>
      <c r="U301">
        <v>3</v>
      </c>
      <c r="W301">
        <v>1</v>
      </c>
      <c r="Y301">
        <v>5</v>
      </c>
      <c r="AA301">
        <v>5</v>
      </c>
      <c r="AC301">
        <v>9</v>
      </c>
      <c r="AD301">
        <f>AD298/AC1367</f>
        <v>2.1392950746295685</v>
      </c>
      <c r="AE301">
        <v>13</v>
      </c>
      <c r="AF301">
        <f>AE301-11</f>
        <v>2</v>
      </c>
      <c r="AG301">
        <v>5</v>
      </c>
      <c r="AI301">
        <v>6</v>
      </c>
      <c r="AK301">
        <v>8</v>
      </c>
      <c r="AM301">
        <v>14</v>
      </c>
    </row>
    <row r="302" spans="1:39" x14ac:dyDescent="0.25">
      <c r="A302">
        <v>4</v>
      </c>
      <c r="C302">
        <v>4</v>
      </c>
      <c r="E302">
        <v>28</v>
      </c>
      <c r="G302">
        <v>14</v>
      </c>
      <c r="I302">
        <v>11</v>
      </c>
      <c r="K302">
        <v>7</v>
      </c>
      <c r="O302">
        <v>7</v>
      </c>
      <c r="Q302">
        <v>3</v>
      </c>
      <c r="S302">
        <v>1</v>
      </c>
      <c r="U302">
        <v>3</v>
      </c>
      <c r="W302">
        <v>1</v>
      </c>
      <c r="Y302">
        <v>5</v>
      </c>
      <c r="AA302">
        <v>5</v>
      </c>
      <c r="AC302">
        <v>9</v>
      </c>
      <c r="AD302">
        <f>SUM(AD2:AD296)/55</f>
        <v>110.21818181818182</v>
      </c>
      <c r="AE302">
        <v>13</v>
      </c>
      <c r="AF302">
        <f>AE302-11</f>
        <v>2</v>
      </c>
      <c r="AG302">
        <v>5</v>
      </c>
      <c r="AI302">
        <v>6</v>
      </c>
      <c r="AK302">
        <v>8</v>
      </c>
      <c r="AM302">
        <v>14</v>
      </c>
    </row>
    <row r="303" spans="1:39" x14ac:dyDescent="0.25">
      <c r="A303">
        <v>4</v>
      </c>
      <c r="C303">
        <v>4</v>
      </c>
      <c r="E303">
        <v>28</v>
      </c>
      <c r="G303">
        <v>14</v>
      </c>
      <c r="I303">
        <v>11</v>
      </c>
      <c r="K303">
        <v>7</v>
      </c>
      <c r="O303">
        <v>7</v>
      </c>
      <c r="Q303">
        <v>3</v>
      </c>
      <c r="S303">
        <v>1</v>
      </c>
      <c r="U303">
        <v>3</v>
      </c>
      <c r="W303">
        <v>1</v>
      </c>
      <c r="Y303">
        <v>5</v>
      </c>
      <c r="AA303">
        <v>5</v>
      </c>
      <c r="AC303">
        <v>9</v>
      </c>
      <c r="AE303">
        <v>13</v>
      </c>
      <c r="AF303">
        <f>AE303-11</f>
        <v>2</v>
      </c>
      <c r="AG303">
        <v>5</v>
      </c>
      <c r="AI303">
        <v>6</v>
      </c>
      <c r="AK303">
        <v>8</v>
      </c>
      <c r="AM303">
        <v>14</v>
      </c>
    </row>
    <row r="304" spans="1:39" x14ac:dyDescent="0.25">
      <c r="A304">
        <v>4</v>
      </c>
      <c r="C304">
        <v>4</v>
      </c>
      <c r="E304">
        <v>28</v>
      </c>
      <c r="G304">
        <v>14</v>
      </c>
      <c r="I304">
        <v>11</v>
      </c>
      <c r="K304">
        <v>7</v>
      </c>
      <c r="O304">
        <v>7</v>
      </c>
      <c r="Q304">
        <v>3</v>
      </c>
      <c r="S304">
        <v>1</v>
      </c>
      <c r="U304">
        <v>3</v>
      </c>
      <c r="W304">
        <v>1</v>
      </c>
      <c r="Y304">
        <v>5</v>
      </c>
      <c r="AA304">
        <v>5</v>
      </c>
      <c r="AC304">
        <v>9</v>
      </c>
      <c r="AE304">
        <v>13</v>
      </c>
      <c r="AF304">
        <f>AE304-11</f>
        <v>2</v>
      </c>
      <c r="AG304">
        <v>5</v>
      </c>
      <c r="AI304">
        <v>6</v>
      </c>
      <c r="AK304">
        <v>8</v>
      </c>
      <c r="AM304">
        <v>14</v>
      </c>
    </row>
    <row r="305" spans="1:39" x14ac:dyDescent="0.25">
      <c r="A305">
        <v>4</v>
      </c>
      <c r="C305">
        <v>4</v>
      </c>
      <c r="E305">
        <v>28</v>
      </c>
      <c r="G305">
        <v>14</v>
      </c>
      <c r="I305">
        <v>11</v>
      </c>
      <c r="K305">
        <v>7</v>
      </c>
      <c r="O305">
        <v>7</v>
      </c>
      <c r="Q305">
        <v>3</v>
      </c>
      <c r="S305">
        <v>1</v>
      </c>
      <c r="U305">
        <v>3</v>
      </c>
      <c r="W305">
        <v>1</v>
      </c>
      <c r="Y305">
        <v>5</v>
      </c>
      <c r="AA305">
        <v>5</v>
      </c>
      <c r="AC305">
        <v>9</v>
      </c>
      <c r="AE305">
        <v>13</v>
      </c>
      <c r="AF305">
        <f>AE305-11</f>
        <v>2</v>
      </c>
      <c r="AG305">
        <v>5</v>
      </c>
      <c r="AI305">
        <v>6</v>
      </c>
      <c r="AK305">
        <v>8</v>
      </c>
      <c r="AM305">
        <v>14</v>
      </c>
    </row>
    <row r="306" spans="1:39" x14ac:dyDescent="0.25">
      <c r="A306">
        <v>4</v>
      </c>
      <c r="C306">
        <v>4</v>
      </c>
      <c r="E306">
        <v>28</v>
      </c>
      <c r="G306">
        <v>14</v>
      </c>
      <c r="I306">
        <v>11</v>
      </c>
      <c r="K306">
        <v>7</v>
      </c>
      <c r="O306">
        <v>7</v>
      </c>
      <c r="Q306">
        <v>3</v>
      </c>
      <c r="S306">
        <v>1</v>
      </c>
      <c r="U306">
        <v>3</v>
      </c>
      <c r="W306">
        <v>1</v>
      </c>
      <c r="Y306">
        <v>5</v>
      </c>
      <c r="AA306">
        <v>5</v>
      </c>
      <c r="AC306">
        <v>9</v>
      </c>
      <c r="AE306">
        <v>13</v>
      </c>
      <c r="AF306">
        <f>AE306-11</f>
        <v>2</v>
      </c>
      <c r="AG306">
        <v>5</v>
      </c>
      <c r="AI306">
        <v>6</v>
      </c>
      <c r="AK306">
        <v>8</v>
      </c>
      <c r="AM306">
        <v>14</v>
      </c>
    </row>
    <row r="307" spans="1:39" x14ac:dyDescent="0.25">
      <c r="A307">
        <v>4</v>
      </c>
      <c r="C307">
        <v>4</v>
      </c>
      <c r="E307">
        <v>28</v>
      </c>
      <c r="G307">
        <v>14</v>
      </c>
      <c r="I307">
        <v>11</v>
      </c>
      <c r="K307">
        <v>7</v>
      </c>
      <c r="O307">
        <v>7</v>
      </c>
      <c r="Q307">
        <v>3</v>
      </c>
      <c r="U307">
        <v>3</v>
      </c>
      <c r="W307">
        <v>1</v>
      </c>
      <c r="Y307">
        <v>5</v>
      </c>
      <c r="AA307">
        <v>5</v>
      </c>
      <c r="AC307">
        <v>9</v>
      </c>
      <c r="AE307">
        <v>13</v>
      </c>
      <c r="AF307">
        <f>AE307-11</f>
        <v>2</v>
      </c>
      <c r="AG307">
        <v>5</v>
      </c>
      <c r="AI307">
        <v>6</v>
      </c>
      <c r="AK307">
        <v>8</v>
      </c>
      <c r="AM307">
        <v>14</v>
      </c>
    </row>
    <row r="308" spans="1:39" x14ac:dyDescent="0.25">
      <c r="A308">
        <v>4</v>
      </c>
      <c r="C308">
        <v>4</v>
      </c>
      <c r="E308">
        <v>28</v>
      </c>
      <c r="G308">
        <v>14</v>
      </c>
      <c r="I308">
        <v>11</v>
      </c>
      <c r="K308">
        <v>7</v>
      </c>
      <c r="O308">
        <v>7</v>
      </c>
      <c r="Q308">
        <v>3</v>
      </c>
      <c r="S308">
        <f>AVERAGE(S2:S306)</f>
        <v>4.8590163934426229</v>
      </c>
      <c r="U308">
        <v>3</v>
      </c>
      <c r="W308">
        <v>1</v>
      </c>
      <c r="Y308">
        <v>5</v>
      </c>
      <c r="AA308">
        <v>5</v>
      </c>
      <c r="AC308">
        <v>9</v>
      </c>
      <c r="AE308">
        <v>13</v>
      </c>
      <c r="AF308">
        <f>AE308-11</f>
        <v>2</v>
      </c>
      <c r="AG308">
        <v>5</v>
      </c>
      <c r="AI308">
        <v>6</v>
      </c>
      <c r="AK308">
        <v>8</v>
      </c>
      <c r="AM308">
        <v>14</v>
      </c>
    </row>
    <row r="309" spans="1:39" x14ac:dyDescent="0.25">
      <c r="A309">
        <v>4</v>
      </c>
      <c r="C309">
        <v>4</v>
      </c>
      <c r="E309">
        <v>28</v>
      </c>
      <c r="G309">
        <v>14</v>
      </c>
      <c r="I309">
        <v>11</v>
      </c>
      <c r="K309">
        <v>7</v>
      </c>
      <c r="O309">
        <v>6</v>
      </c>
      <c r="Q309">
        <v>3</v>
      </c>
      <c r="S309">
        <f>COUNT(S2:S306)</f>
        <v>305</v>
      </c>
      <c r="U309">
        <v>3</v>
      </c>
      <c r="W309">
        <v>1</v>
      </c>
      <c r="Y309">
        <v>5</v>
      </c>
      <c r="AA309">
        <v>5</v>
      </c>
      <c r="AC309">
        <v>9</v>
      </c>
      <c r="AE309">
        <v>13</v>
      </c>
      <c r="AF309">
        <f>AE309-11</f>
        <v>2</v>
      </c>
      <c r="AG309">
        <v>5</v>
      </c>
      <c r="AI309">
        <v>6</v>
      </c>
      <c r="AK309">
        <v>8</v>
      </c>
      <c r="AM309">
        <v>14</v>
      </c>
    </row>
    <row r="310" spans="1:39" x14ac:dyDescent="0.25">
      <c r="A310">
        <v>4</v>
      </c>
      <c r="C310">
        <v>4</v>
      </c>
      <c r="E310">
        <v>28</v>
      </c>
      <c r="G310">
        <v>14</v>
      </c>
      <c r="I310">
        <v>11</v>
      </c>
      <c r="K310">
        <v>7</v>
      </c>
      <c r="O310">
        <v>6</v>
      </c>
      <c r="Q310">
        <v>3</v>
      </c>
      <c r="U310">
        <v>3</v>
      </c>
      <c r="W310">
        <v>1</v>
      </c>
      <c r="Y310">
        <v>5</v>
      </c>
      <c r="AA310">
        <v>5</v>
      </c>
      <c r="AC310">
        <v>9</v>
      </c>
      <c r="AE310">
        <v>13</v>
      </c>
      <c r="AF310">
        <f>AE310-11</f>
        <v>2</v>
      </c>
      <c r="AG310">
        <v>5</v>
      </c>
      <c r="AI310">
        <v>6</v>
      </c>
      <c r="AK310">
        <v>8</v>
      </c>
      <c r="AM310">
        <v>14</v>
      </c>
    </row>
    <row r="311" spans="1:39" x14ac:dyDescent="0.25">
      <c r="A311">
        <v>4</v>
      </c>
      <c r="C311">
        <v>4</v>
      </c>
      <c r="E311">
        <v>28</v>
      </c>
      <c r="G311">
        <v>14</v>
      </c>
      <c r="I311">
        <v>11</v>
      </c>
      <c r="K311">
        <v>7</v>
      </c>
      <c r="O311">
        <v>6</v>
      </c>
      <c r="Q311">
        <v>3</v>
      </c>
      <c r="U311">
        <v>3</v>
      </c>
      <c r="W311">
        <v>1</v>
      </c>
      <c r="Y311">
        <v>5</v>
      </c>
      <c r="AA311">
        <v>5</v>
      </c>
      <c r="AC311">
        <v>9</v>
      </c>
      <c r="AE311">
        <v>13</v>
      </c>
      <c r="AF311">
        <f>AE311-11</f>
        <v>2</v>
      </c>
      <c r="AG311">
        <v>5</v>
      </c>
      <c r="AI311">
        <v>6</v>
      </c>
      <c r="AK311">
        <v>8</v>
      </c>
      <c r="AM311">
        <v>14</v>
      </c>
    </row>
    <row r="312" spans="1:39" x14ac:dyDescent="0.25">
      <c r="A312">
        <v>4</v>
      </c>
      <c r="C312">
        <v>4</v>
      </c>
      <c r="E312">
        <v>27</v>
      </c>
      <c r="G312">
        <v>14</v>
      </c>
      <c r="I312">
        <v>11</v>
      </c>
      <c r="K312">
        <v>7</v>
      </c>
      <c r="O312">
        <v>6</v>
      </c>
      <c r="Q312">
        <v>3</v>
      </c>
      <c r="U312">
        <v>3</v>
      </c>
      <c r="W312">
        <v>1</v>
      </c>
      <c r="Y312">
        <v>5</v>
      </c>
      <c r="AA312">
        <v>5</v>
      </c>
      <c r="AC312">
        <v>9</v>
      </c>
      <c r="AE312">
        <v>13</v>
      </c>
      <c r="AF312">
        <f>AE312-11</f>
        <v>2</v>
      </c>
      <c r="AG312">
        <v>5</v>
      </c>
      <c r="AI312">
        <v>6</v>
      </c>
      <c r="AK312">
        <v>8</v>
      </c>
      <c r="AM312">
        <v>14</v>
      </c>
    </row>
    <row r="313" spans="1:39" x14ac:dyDescent="0.25">
      <c r="A313">
        <v>4</v>
      </c>
      <c r="C313">
        <v>4</v>
      </c>
      <c r="E313">
        <v>27</v>
      </c>
      <c r="G313">
        <v>14</v>
      </c>
      <c r="I313">
        <v>11</v>
      </c>
      <c r="K313">
        <v>7</v>
      </c>
      <c r="O313">
        <v>6</v>
      </c>
      <c r="Q313">
        <v>3</v>
      </c>
      <c r="U313">
        <v>2</v>
      </c>
      <c r="W313">
        <v>1</v>
      </c>
      <c r="Y313">
        <v>5</v>
      </c>
      <c r="AA313">
        <v>5</v>
      </c>
      <c r="AC313">
        <v>9</v>
      </c>
      <c r="AE313">
        <v>13</v>
      </c>
      <c r="AF313">
        <f>AE313-11</f>
        <v>2</v>
      </c>
      <c r="AG313">
        <v>5</v>
      </c>
      <c r="AI313">
        <v>6</v>
      </c>
      <c r="AK313">
        <v>8</v>
      </c>
      <c r="AM313">
        <v>13</v>
      </c>
    </row>
    <row r="314" spans="1:39" x14ac:dyDescent="0.25">
      <c r="A314">
        <v>4</v>
      </c>
      <c r="C314">
        <v>4</v>
      </c>
      <c r="E314">
        <v>27</v>
      </c>
      <c r="G314">
        <v>14</v>
      </c>
      <c r="I314">
        <v>11</v>
      </c>
      <c r="K314">
        <v>6</v>
      </c>
      <c r="O314">
        <v>6</v>
      </c>
      <c r="Q314">
        <v>3</v>
      </c>
      <c r="U314">
        <v>2</v>
      </c>
      <c r="W314">
        <v>1</v>
      </c>
      <c r="Y314">
        <v>5</v>
      </c>
      <c r="AA314">
        <v>5</v>
      </c>
      <c r="AC314">
        <v>9</v>
      </c>
      <c r="AE314">
        <v>13</v>
      </c>
      <c r="AF314">
        <f>AE314-11</f>
        <v>2</v>
      </c>
      <c r="AG314">
        <v>5</v>
      </c>
      <c r="AI314">
        <v>6</v>
      </c>
      <c r="AK314">
        <v>8</v>
      </c>
      <c r="AM314">
        <v>13</v>
      </c>
    </row>
    <row r="315" spans="1:39" x14ac:dyDescent="0.25">
      <c r="A315">
        <v>4</v>
      </c>
      <c r="C315">
        <v>4</v>
      </c>
      <c r="E315">
        <v>27</v>
      </c>
      <c r="G315">
        <v>14</v>
      </c>
      <c r="I315">
        <v>11</v>
      </c>
      <c r="K315">
        <v>6</v>
      </c>
      <c r="O315">
        <v>6</v>
      </c>
      <c r="Q315">
        <v>3</v>
      </c>
      <c r="U315">
        <v>2</v>
      </c>
      <c r="W315">
        <v>1</v>
      </c>
      <c r="Y315">
        <v>4</v>
      </c>
      <c r="AA315">
        <v>5</v>
      </c>
      <c r="AC315">
        <v>9</v>
      </c>
      <c r="AE315">
        <v>13</v>
      </c>
      <c r="AF315">
        <f>AE315-11</f>
        <v>2</v>
      </c>
      <c r="AG315">
        <v>5</v>
      </c>
      <c r="AI315">
        <v>6</v>
      </c>
      <c r="AK315">
        <v>8</v>
      </c>
      <c r="AM315">
        <v>13</v>
      </c>
    </row>
    <row r="316" spans="1:39" x14ac:dyDescent="0.25">
      <c r="A316">
        <v>4</v>
      </c>
      <c r="C316">
        <v>4</v>
      </c>
      <c r="E316">
        <v>27</v>
      </c>
      <c r="G316">
        <v>14</v>
      </c>
      <c r="I316">
        <v>11</v>
      </c>
      <c r="K316">
        <v>6</v>
      </c>
      <c r="O316">
        <v>6</v>
      </c>
      <c r="Q316">
        <v>3</v>
      </c>
      <c r="U316">
        <v>2</v>
      </c>
      <c r="W316">
        <v>1</v>
      </c>
      <c r="Y316">
        <v>4</v>
      </c>
      <c r="AA316">
        <v>5</v>
      </c>
      <c r="AC316">
        <v>9</v>
      </c>
      <c r="AE316">
        <v>13</v>
      </c>
      <c r="AF316">
        <f>AE316-11</f>
        <v>2</v>
      </c>
      <c r="AG316">
        <v>5</v>
      </c>
      <c r="AI316">
        <v>6</v>
      </c>
      <c r="AK316">
        <v>8</v>
      </c>
      <c r="AM316">
        <v>13</v>
      </c>
    </row>
    <row r="317" spans="1:39" x14ac:dyDescent="0.25">
      <c r="A317">
        <v>4</v>
      </c>
      <c r="C317">
        <v>4</v>
      </c>
      <c r="E317">
        <v>27</v>
      </c>
      <c r="G317">
        <v>14</v>
      </c>
      <c r="I317">
        <v>11</v>
      </c>
      <c r="K317">
        <v>6</v>
      </c>
      <c r="O317">
        <v>6</v>
      </c>
      <c r="Q317">
        <v>3</v>
      </c>
      <c r="U317">
        <v>2</v>
      </c>
      <c r="W317">
        <v>1</v>
      </c>
      <c r="Y317">
        <v>4</v>
      </c>
      <c r="AA317">
        <v>5</v>
      </c>
      <c r="AC317">
        <v>9</v>
      </c>
      <c r="AE317">
        <v>13</v>
      </c>
      <c r="AF317">
        <f>AE317-11</f>
        <v>2</v>
      </c>
      <c r="AG317">
        <v>5</v>
      </c>
      <c r="AI317">
        <v>6</v>
      </c>
      <c r="AK317">
        <v>8</v>
      </c>
      <c r="AM317">
        <v>13</v>
      </c>
    </row>
    <row r="318" spans="1:39" x14ac:dyDescent="0.25">
      <c r="A318">
        <v>4</v>
      </c>
      <c r="C318">
        <v>4</v>
      </c>
      <c r="E318">
        <v>27</v>
      </c>
      <c r="G318">
        <v>14</v>
      </c>
      <c r="I318">
        <v>11</v>
      </c>
      <c r="K318">
        <v>6</v>
      </c>
      <c r="O318">
        <v>6</v>
      </c>
      <c r="Q318">
        <v>3</v>
      </c>
      <c r="U318">
        <v>2</v>
      </c>
      <c r="W318">
        <v>1</v>
      </c>
      <c r="Y318">
        <v>4</v>
      </c>
      <c r="AA318">
        <v>5</v>
      </c>
      <c r="AC318">
        <v>9</v>
      </c>
      <c r="AE318">
        <v>13</v>
      </c>
      <c r="AF318">
        <f>AE318-11</f>
        <v>2</v>
      </c>
      <c r="AG318">
        <v>5</v>
      </c>
      <c r="AI318">
        <v>6</v>
      </c>
      <c r="AK318">
        <v>8</v>
      </c>
      <c r="AM318">
        <v>13</v>
      </c>
    </row>
    <row r="319" spans="1:39" x14ac:dyDescent="0.25">
      <c r="A319">
        <v>4</v>
      </c>
      <c r="C319">
        <v>4</v>
      </c>
      <c r="E319">
        <v>27</v>
      </c>
      <c r="G319">
        <v>14</v>
      </c>
      <c r="I319">
        <v>11</v>
      </c>
      <c r="K319">
        <v>6</v>
      </c>
      <c r="O319">
        <v>6</v>
      </c>
      <c r="Q319">
        <v>3</v>
      </c>
      <c r="U319">
        <v>2</v>
      </c>
      <c r="W319">
        <v>1</v>
      </c>
      <c r="Y319">
        <v>4</v>
      </c>
      <c r="AA319">
        <v>4</v>
      </c>
      <c r="AC319">
        <v>9</v>
      </c>
      <c r="AE319">
        <v>13</v>
      </c>
      <c r="AF319">
        <f>AE319-11</f>
        <v>2</v>
      </c>
      <c r="AG319">
        <v>4</v>
      </c>
      <c r="AI319">
        <v>6</v>
      </c>
      <c r="AK319">
        <v>8</v>
      </c>
      <c r="AM319">
        <v>13</v>
      </c>
    </row>
    <row r="320" spans="1:39" x14ac:dyDescent="0.25">
      <c r="A320">
        <v>4</v>
      </c>
      <c r="C320">
        <v>4</v>
      </c>
      <c r="E320">
        <v>27</v>
      </c>
      <c r="G320">
        <v>14</v>
      </c>
      <c r="I320">
        <v>11</v>
      </c>
      <c r="K320">
        <v>6</v>
      </c>
      <c r="O320">
        <v>6</v>
      </c>
      <c r="Q320">
        <v>3</v>
      </c>
      <c r="U320">
        <v>2</v>
      </c>
      <c r="W320">
        <v>1</v>
      </c>
      <c r="Y320">
        <v>4</v>
      </c>
      <c r="AA320">
        <v>4</v>
      </c>
      <c r="AC320">
        <v>9</v>
      </c>
      <c r="AE320">
        <v>13</v>
      </c>
      <c r="AF320">
        <f>AE320-11</f>
        <v>2</v>
      </c>
      <c r="AG320">
        <v>4</v>
      </c>
      <c r="AI320">
        <v>6</v>
      </c>
      <c r="AK320">
        <v>8</v>
      </c>
      <c r="AM320">
        <v>13</v>
      </c>
    </row>
    <row r="321" spans="1:39" x14ac:dyDescent="0.25">
      <c r="A321">
        <v>4</v>
      </c>
      <c r="C321">
        <v>4</v>
      </c>
      <c r="E321">
        <v>27</v>
      </c>
      <c r="G321">
        <v>13</v>
      </c>
      <c r="I321">
        <v>11</v>
      </c>
      <c r="K321">
        <v>6</v>
      </c>
      <c r="O321">
        <v>6</v>
      </c>
      <c r="Q321">
        <v>3</v>
      </c>
      <c r="U321">
        <v>2</v>
      </c>
      <c r="W321">
        <v>1</v>
      </c>
      <c r="Y321">
        <v>4</v>
      </c>
      <c r="AA321">
        <v>4</v>
      </c>
      <c r="AC321">
        <v>9</v>
      </c>
      <c r="AE321">
        <v>13</v>
      </c>
      <c r="AF321">
        <f>AE321-11</f>
        <v>2</v>
      </c>
      <c r="AG321">
        <v>4</v>
      </c>
      <c r="AI321">
        <v>6</v>
      </c>
      <c r="AK321">
        <v>8</v>
      </c>
      <c r="AM321">
        <v>13</v>
      </c>
    </row>
    <row r="322" spans="1:39" x14ac:dyDescent="0.25">
      <c r="A322">
        <v>4</v>
      </c>
      <c r="C322">
        <v>4</v>
      </c>
      <c r="E322">
        <v>27</v>
      </c>
      <c r="G322">
        <v>13</v>
      </c>
      <c r="I322">
        <v>11</v>
      </c>
      <c r="K322">
        <v>6</v>
      </c>
      <c r="O322">
        <v>6</v>
      </c>
      <c r="Q322">
        <v>3</v>
      </c>
      <c r="U322">
        <v>2</v>
      </c>
      <c r="W322">
        <v>1</v>
      </c>
      <c r="Y322">
        <v>4</v>
      </c>
      <c r="AA322">
        <v>4</v>
      </c>
      <c r="AC322">
        <v>9</v>
      </c>
      <c r="AE322">
        <v>13</v>
      </c>
      <c r="AF322">
        <f>AE322-11</f>
        <v>2</v>
      </c>
      <c r="AG322">
        <v>4</v>
      </c>
      <c r="AI322">
        <v>6</v>
      </c>
      <c r="AK322">
        <v>8</v>
      </c>
      <c r="AM322">
        <v>13</v>
      </c>
    </row>
    <row r="323" spans="1:39" x14ac:dyDescent="0.25">
      <c r="A323">
        <v>4</v>
      </c>
      <c r="C323">
        <v>4</v>
      </c>
      <c r="E323">
        <v>27</v>
      </c>
      <c r="G323">
        <v>13</v>
      </c>
      <c r="I323">
        <v>11</v>
      </c>
      <c r="K323">
        <v>6</v>
      </c>
      <c r="O323">
        <v>6</v>
      </c>
      <c r="Q323">
        <v>3</v>
      </c>
      <c r="U323">
        <v>2</v>
      </c>
      <c r="W323">
        <v>1</v>
      </c>
      <c r="Y323">
        <v>4</v>
      </c>
      <c r="AA323">
        <v>4</v>
      </c>
      <c r="AC323">
        <v>9</v>
      </c>
      <c r="AE323">
        <v>13</v>
      </c>
      <c r="AF323">
        <f>AE323-11</f>
        <v>2</v>
      </c>
      <c r="AG323">
        <v>4</v>
      </c>
      <c r="AI323">
        <v>6</v>
      </c>
      <c r="AK323">
        <v>7</v>
      </c>
      <c r="AM323">
        <v>13</v>
      </c>
    </row>
    <row r="324" spans="1:39" x14ac:dyDescent="0.25">
      <c r="A324">
        <v>4</v>
      </c>
      <c r="C324">
        <v>4</v>
      </c>
      <c r="E324">
        <v>27</v>
      </c>
      <c r="G324">
        <v>13</v>
      </c>
      <c r="I324">
        <v>11</v>
      </c>
      <c r="K324">
        <v>6</v>
      </c>
      <c r="O324">
        <v>6</v>
      </c>
      <c r="Q324">
        <v>3</v>
      </c>
      <c r="U324">
        <v>2</v>
      </c>
      <c r="W324">
        <v>1</v>
      </c>
      <c r="Y324">
        <v>4</v>
      </c>
      <c r="AA324">
        <v>4</v>
      </c>
      <c r="AC324">
        <v>9</v>
      </c>
      <c r="AE324">
        <v>13</v>
      </c>
      <c r="AF324">
        <f>AE324-11</f>
        <v>2</v>
      </c>
      <c r="AG324">
        <v>4</v>
      </c>
      <c r="AI324">
        <v>6</v>
      </c>
      <c r="AK324">
        <v>7</v>
      </c>
      <c r="AM324">
        <v>13</v>
      </c>
    </row>
    <row r="325" spans="1:39" x14ac:dyDescent="0.25">
      <c r="A325">
        <v>4</v>
      </c>
      <c r="C325">
        <v>4</v>
      </c>
      <c r="E325">
        <v>27</v>
      </c>
      <c r="G325">
        <v>13</v>
      </c>
      <c r="I325">
        <v>11</v>
      </c>
      <c r="K325">
        <v>6</v>
      </c>
      <c r="O325">
        <v>6</v>
      </c>
      <c r="Q325">
        <v>3</v>
      </c>
      <c r="U325">
        <v>2</v>
      </c>
      <c r="W325">
        <v>1</v>
      </c>
      <c r="Y325">
        <v>4</v>
      </c>
      <c r="AA325">
        <v>4</v>
      </c>
      <c r="AC325">
        <v>9</v>
      </c>
      <c r="AE325">
        <v>13</v>
      </c>
      <c r="AF325">
        <f>AE325-11</f>
        <v>2</v>
      </c>
      <c r="AG325">
        <v>4</v>
      </c>
      <c r="AI325">
        <v>6</v>
      </c>
      <c r="AK325">
        <v>7</v>
      </c>
      <c r="AM325">
        <v>13</v>
      </c>
    </row>
    <row r="326" spans="1:39" x14ac:dyDescent="0.25">
      <c r="A326">
        <v>4</v>
      </c>
      <c r="C326">
        <v>4</v>
      </c>
      <c r="E326">
        <v>26</v>
      </c>
      <c r="G326">
        <v>13</v>
      </c>
      <c r="I326">
        <v>11</v>
      </c>
      <c r="K326">
        <v>6</v>
      </c>
      <c r="O326">
        <v>6</v>
      </c>
      <c r="Q326">
        <v>3</v>
      </c>
      <c r="U326">
        <v>2</v>
      </c>
      <c r="W326">
        <v>1</v>
      </c>
      <c r="Y326">
        <v>4</v>
      </c>
      <c r="AA326">
        <v>4</v>
      </c>
      <c r="AC326">
        <v>9</v>
      </c>
      <c r="AE326">
        <v>13</v>
      </c>
      <c r="AF326">
        <f>AE326-11</f>
        <v>2</v>
      </c>
      <c r="AG326">
        <v>4</v>
      </c>
      <c r="AI326">
        <v>6</v>
      </c>
      <c r="AK326">
        <v>7</v>
      </c>
      <c r="AM326">
        <v>13</v>
      </c>
    </row>
    <row r="327" spans="1:39" x14ac:dyDescent="0.25">
      <c r="A327">
        <v>4</v>
      </c>
      <c r="C327">
        <v>4</v>
      </c>
      <c r="E327">
        <v>26</v>
      </c>
      <c r="G327">
        <v>13</v>
      </c>
      <c r="I327">
        <v>11</v>
      </c>
      <c r="K327">
        <v>6</v>
      </c>
      <c r="O327">
        <v>6</v>
      </c>
      <c r="Q327">
        <v>3</v>
      </c>
      <c r="U327">
        <v>2</v>
      </c>
      <c r="W327">
        <v>1</v>
      </c>
      <c r="Y327">
        <v>4</v>
      </c>
      <c r="AA327">
        <v>4</v>
      </c>
      <c r="AC327">
        <v>9</v>
      </c>
      <c r="AE327">
        <v>13</v>
      </c>
      <c r="AF327">
        <f>AE327-11</f>
        <v>2</v>
      </c>
      <c r="AG327">
        <v>4</v>
      </c>
      <c r="AI327">
        <v>6</v>
      </c>
      <c r="AK327">
        <v>7</v>
      </c>
      <c r="AM327">
        <v>13</v>
      </c>
    </row>
    <row r="328" spans="1:39" x14ac:dyDescent="0.25">
      <c r="A328">
        <v>4</v>
      </c>
      <c r="C328">
        <v>4</v>
      </c>
      <c r="E328">
        <v>26</v>
      </c>
      <c r="G328">
        <v>13</v>
      </c>
      <c r="I328">
        <v>11</v>
      </c>
      <c r="K328">
        <v>6</v>
      </c>
      <c r="O328">
        <v>6</v>
      </c>
      <c r="Q328">
        <v>3</v>
      </c>
      <c r="U328">
        <v>2</v>
      </c>
      <c r="W328">
        <v>1</v>
      </c>
      <c r="Y328">
        <v>4</v>
      </c>
      <c r="AA328">
        <v>4</v>
      </c>
      <c r="AC328">
        <v>9</v>
      </c>
      <c r="AE328">
        <v>13</v>
      </c>
      <c r="AF328">
        <f>AE328-11</f>
        <v>2</v>
      </c>
      <c r="AG328">
        <v>4</v>
      </c>
      <c r="AI328">
        <v>6</v>
      </c>
      <c r="AK328">
        <v>7</v>
      </c>
      <c r="AM328">
        <v>13</v>
      </c>
    </row>
    <row r="329" spans="1:39" x14ac:dyDescent="0.25">
      <c r="A329">
        <v>3</v>
      </c>
      <c r="C329">
        <v>4</v>
      </c>
      <c r="E329">
        <v>26</v>
      </c>
      <c r="G329">
        <v>13</v>
      </c>
      <c r="I329">
        <v>11</v>
      </c>
      <c r="K329">
        <v>6</v>
      </c>
      <c r="O329">
        <v>6</v>
      </c>
      <c r="Q329">
        <v>3</v>
      </c>
      <c r="U329">
        <v>2</v>
      </c>
      <c r="W329">
        <v>1</v>
      </c>
      <c r="Y329">
        <v>4</v>
      </c>
      <c r="AA329">
        <v>4</v>
      </c>
      <c r="AC329">
        <v>9</v>
      </c>
      <c r="AE329">
        <v>13</v>
      </c>
      <c r="AF329">
        <f>AE329-11</f>
        <v>2</v>
      </c>
      <c r="AG329">
        <v>4</v>
      </c>
      <c r="AI329">
        <v>6</v>
      </c>
      <c r="AK329">
        <v>7</v>
      </c>
      <c r="AM329">
        <v>13</v>
      </c>
    </row>
    <row r="330" spans="1:39" x14ac:dyDescent="0.25">
      <c r="A330">
        <v>3</v>
      </c>
      <c r="C330">
        <v>4</v>
      </c>
      <c r="E330">
        <v>26</v>
      </c>
      <c r="G330">
        <v>13</v>
      </c>
      <c r="I330">
        <v>11</v>
      </c>
      <c r="K330">
        <v>6</v>
      </c>
      <c r="O330">
        <v>6</v>
      </c>
      <c r="Q330">
        <v>3</v>
      </c>
      <c r="U330">
        <v>2</v>
      </c>
      <c r="W330">
        <v>1</v>
      </c>
      <c r="Y330">
        <v>4</v>
      </c>
      <c r="AA330">
        <v>4</v>
      </c>
      <c r="AC330">
        <v>9</v>
      </c>
      <c r="AE330">
        <v>13</v>
      </c>
      <c r="AF330">
        <f>AE330-11</f>
        <v>2</v>
      </c>
      <c r="AG330">
        <v>4</v>
      </c>
      <c r="AI330">
        <v>6</v>
      </c>
      <c r="AK330">
        <v>7</v>
      </c>
      <c r="AM330">
        <v>13</v>
      </c>
    </row>
    <row r="331" spans="1:39" x14ac:dyDescent="0.25">
      <c r="A331">
        <v>3</v>
      </c>
      <c r="C331">
        <v>4</v>
      </c>
      <c r="E331">
        <v>26</v>
      </c>
      <c r="G331">
        <v>13</v>
      </c>
      <c r="I331">
        <v>11</v>
      </c>
      <c r="K331">
        <v>6</v>
      </c>
      <c r="O331">
        <v>6</v>
      </c>
      <c r="Q331">
        <v>2</v>
      </c>
      <c r="U331">
        <v>2</v>
      </c>
      <c r="W331">
        <v>1</v>
      </c>
      <c r="Y331">
        <v>4</v>
      </c>
      <c r="AA331">
        <v>4</v>
      </c>
      <c r="AC331">
        <v>9</v>
      </c>
      <c r="AE331">
        <v>13</v>
      </c>
      <c r="AF331">
        <f>AE331-11</f>
        <v>2</v>
      </c>
      <c r="AG331">
        <v>4</v>
      </c>
      <c r="AI331">
        <v>6</v>
      </c>
      <c r="AK331">
        <v>7</v>
      </c>
      <c r="AM331">
        <v>13</v>
      </c>
    </row>
    <row r="332" spans="1:39" x14ac:dyDescent="0.25">
      <c r="A332">
        <v>3</v>
      </c>
      <c r="C332">
        <v>4</v>
      </c>
      <c r="E332">
        <v>26</v>
      </c>
      <c r="G332">
        <v>13</v>
      </c>
      <c r="I332">
        <v>11</v>
      </c>
      <c r="K332">
        <v>6</v>
      </c>
      <c r="O332">
        <v>6</v>
      </c>
      <c r="Q332">
        <v>2</v>
      </c>
      <c r="U332">
        <v>2</v>
      </c>
      <c r="W332">
        <v>1</v>
      </c>
      <c r="Y332">
        <v>4</v>
      </c>
      <c r="AA332">
        <v>4</v>
      </c>
      <c r="AC332">
        <v>9</v>
      </c>
      <c r="AE332">
        <v>13</v>
      </c>
      <c r="AF332">
        <f>AE332-11</f>
        <v>2</v>
      </c>
      <c r="AG332">
        <v>4</v>
      </c>
      <c r="AI332">
        <v>6</v>
      </c>
      <c r="AK332">
        <v>7</v>
      </c>
      <c r="AM332">
        <v>13</v>
      </c>
    </row>
    <row r="333" spans="1:39" x14ac:dyDescent="0.25">
      <c r="A333">
        <v>3</v>
      </c>
      <c r="C333">
        <v>4</v>
      </c>
      <c r="E333">
        <v>26</v>
      </c>
      <c r="G333">
        <v>13</v>
      </c>
      <c r="I333">
        <v>11</v>
      </c>
      <c r="K333">
        <v>6</v>
      </c>
      <c r="O333">
        <v>6</v>
      </c>
      <c r="Q333">
        <v>2</v>
      </c>
      <c r="U333">
        <v>2</v>
      </c>
      <c r="W333">
        <v>1</v>
      </c>
      <c r="Y333">
        <v>4</v>
      </c>
      <c r="AA333">
        <v>4</v>
      </c>
      <c r="AC333">
        <v>9</v>
      </c>
      <c r="AE333">
        <v>13</v>
      </c>
      <c r="AF333">
        <f>AE333-11</f>
        <v>2</v>
      </c>
      <c r="AG333">
        <v>4</v>
      </c>
      <c r="AI333">
        <v>6</v>
      </c>
      <c r="AK333">
        <v>7</v>
      </c>
      <c r="AM333">
        <v>13</v>
      </c>
    </row>
    <row r="334" spans="1:39" x14ac:dyDescent="0.25">
      <c r="A334">
        <v>3</v>
      </c>
      <c r="C334">
        <v>4</v>
      </c>
      <c r="E334">
        <v>26</v>
      </c>
      <c r="G334">
        <v>13</v>
      </c>
      <c r="I334">
        <v>11</v>
      </c>
      <c r="K334">
        <v>6</v>
      </c>
      <c r="O334">
        <v>6</v>
      </c>
      <c r="Q334">
        <v>2</v>
      </c>
      <c r="U334">
        <v>2</v>
      </c>
      <c r="W334">
        <v>1</v>
      </c>
      <c r="Y334">
        <v>4</v>
      </c>
      <c r="AA334">
        <v>4</v>
      </c>
      <c r="AC334">
        <v>9</v>
      </c>
      <c r="AE334">
        <v>13</v>
      </c>
      <c r="AF334">
        <f>AE334-11</f>
        <v>2</v>
      </c>
      <c r="AG334">
        <v>4</v>
      </c>
      <c r="AI334">
        <v>6</v>
      </c>
      <c r="AK334">
        <v>7</v>
      </c>
      <c r="AM334">
        <v>13</v>
      </c>
    </row>
    <row r="335" spans="1:39" x14ac:dyDescent="0.25">
      <c r="A335">
        <v>3</v>
      </c>
      <c r="C335">
        <v>4</v>
      </c>
      <c r="E335">
        <v>26</v>
      </c>
      <c r="G335">
        <v>13</v>
      </c>
      <c r="I335">
        <v>10</v>
      </c>
      <c r="K335">
        <v>6</v>
      </c>
      <c r="O335">
        <v>6</v>
      </c>
      <c r="Q335">
        <v>2</v>
      </c>
      <c r="U335">
        <v>2</v>
      </c>
      <c r="W335">
        <v>1</v>
      </c>
      <c r="Y335">
        <v>4</v>
      </c>
      <c r="AA335">
        <v>4</v>
      </c>
      <c r="AC335">
        <v>9</v>
      </c>
      <c r="AE335">
        <v>13</v>
      </c>
      <c r="AF335">
        <f>AE335-11</f>
        <v>2</v>
      </c>
      <c r="AG335">
        <v>4</v>
      </c>
      <c r="AI335">
        <v>6</v>
      </c>
      <c r="AK335">
        <v>7</v>
      </c>
      <c r="AM335">
        <v>13</v>
      </c>
    </row>
    <row r="336" spans="1:39" x14ac:dyDescent="0.25">
      <c r="A336">
        <v>3</v>
      </c>
      <c r="C336">
        <v>4</v>
      </c>
      <c r="E336">
        <v>26</v>
      </c>
      <c r="G336">
        <v>13</v>
      </c>
      <c r="I336">
        <v>10</v>
      </c>
      <c r="K336">
        <v>6</v>
      </c>
      <c r="O336">
        <v>6</v>
      </c>
      <c r="Q336">
        <v>2</v>
      </c>
      <c r="U336">
        <v>2</v>
      </c>
      <c r="W336">
        <v>1</v>
      </c>
      <c r="Y336">
        <v>4</v>
      </c>
      <c r="AA336">
        <v>4</v>
      </c>
      <c r="AC336">
        <v>9</v>
      </c>
      <c r="AE336">
        <v>13</v>
      </c>
      <c r="AF336">
        <f>AE336-11</f>
        <v>2</v>
      </c>
      <c r="AG336">
        <v>4</v>
      </c>
      <c r="AI336">
        <v>6</v>
      </c>
      <c r="AK336">
        <v>7</v>
      </c>
      <c r="AM336">
        <v>13</v>
      </c>
    </row>
    <row r="337" spans="1:39" x14ac:dyDescent="0.25">
      <c r="A337">
        <v>3</v>
      </c>
      <c r="C337">
        <v>4</v>
      </c>
      <c r="E337">
        <v>26</v>
      </c>
      <c r="G337">
        <v>13</v>
      </c>
      <c r="I337">
        <v>10</v>
      </c>
      <c r="K337">
        <v>6</v>
      </c>
      <c r="O337">
        <v>5</v>
      </c>
      <c r="Q337">
        <v>2</v>
      </c>
      <c r="U337">
        <v>2</v>
      </c>
      <c r="W337">
        <v>1</v>
      </c>
      <c r="Y337">
        <v>4</v>
      </c>
      <c r="AA337">
        <v>4</v>
      </c>
      <c r="AC337">
        <v>9</v>
      </c>
      <c r="AE337">
        <v>13</v>
      </c>
      <c r="AF337">
        <f>AE337-11</f>
        <v>2</v>
      </c>
      <c r="AG337">
        <v>4</v>
      </c>
      <c r="AI337">
        <v>6</v>
      </c>
      <c r="AK337">
        <v>7</v>
      </c>
      <c r="AM337">
        <v>13</v>
      </c>
    </row>
    <row r="338" spans="1:39" x14ac:dyDescent="0.25">
      <c r="A338">
        <v>3</v>
      </c>
      <c r="C338">
        <v>4</v>
      </c>
      <c r="E338">
        <v>26</v>
      </c>
      <c r="G338">
        <v>13</v>
      </c>
      <c r="I338">
        <v>10</v>
      </c>
      <c r="K338">
        <v>6</v>
      </c>
      <c r="O338">
        <v>5</v>
      </c>
      <c r="Q338">
        <v>2</v>
      </c>
      <c r="U338">
        <v>2</v>
      </c>
      <c r="W338">
        <v>1</v>
      </c>
      <c r="Y338">
        <v>4</v>
      </c>
      <c r="AA338">
        <v>4</v>
      </c>
      <c r="AC338">
        <v>9</v>
      </c>
      <c r="AE338">
        <v>13</v>
      </c>
      <c r="AF338">
        <f>AE338-11</f>
        <v>2</v>
      </c>
      <c r="AG338">
        <v>4</v>
      </c>
      <c r="AI338">
        <v>6</v>
      </c>
      <c r="AK338">
        <v>7</v>
      </c>
      <c r="AM338">
        <v>13</v>
      </c>
    </row>
    <row r="339" spans="1:39" x14ac:dyDescent="0.25">
      <c r="A339">
        <v>3</v>
      </c>
      <c r="C339">
        <v>4</v>
      </c>
      <c r="E339">
        <v>26</v>
      </c>
      <c r="G339">
        <v>13</v>
      </c>
      <c r="I339">
        <v>10</v>
      </c>
      <c r="K339">
        <v>6</v>
      </c>
      <c r="O339">
        <v>5</v>
      </c>
      <c r="Q339">
        <v>2</v>
      </c>
      <c r="U339">
        <v>2</v>
      </c>
      <c r="W339">
        <v>1</v>
      </c>
      <c r="Y339">
        <v>4</v>
      </c>
      <c r="AA339">
        <v>4</v>
      </c>
      <c r="AC339">
        <v>9</v>
      </c>
      <c r="AE339">
        <v>13</v>
      </c>
      <c r="AF339">
        <f>AE339-11</f>
        <v>2</v>
      </c>
      <c r="AG339">
        <v>4</v>
      </c>
      <c r="AI339">
        <v>6</v>
      </c>
      <c r="AK339">
        <v>7</v>
      </c>
      <c r="AM339">
        <v>13</v>
      </c>
    </row>
    <row r="340" spans="1:39" x14ac:dyDescent="0.25">
      <c r="A340">
        <v>3</v>
      </c>
      <c r="C340">
        <v>4</v>
      </c>
      <c r="E340">
        <v>26</v>
      </c>
      <c r="G340">
        <v>13</v>
      </c>
      <c r="I340">
        <v>10</v>
      </c>
      <c r="K340">
        <v>6</v>
      </c>
      <c r="O340">
        <v>5</v>
      </c>
      <c r="Q340">
        <v>2</v>
      </c>
      <c r="U340">
        <v>2</v>
      </c>
      <c r="W340">
        <v>1</v>
      </c>
      <c r="Y340">
        <v>4</v>
      </c>
      <c r="AA340">
        <v>4</v>
      </c>
      <c r="AC340">
        <v>9</v>
      </c>
      <c r="AE340">
        <v>13</v>
      </c>
      <c r="AF340">
        <f>AE340-11</f>
        <v>2</v>
      </c>
      <c r="AG340">
        <v>4</v>
      </c>
      <c r="AI340">
        <v>5</v>
      </c>
      <c r="AK340">
        <v>7</v>
      </c>
      <c r="AM340">
        <v>13</v>
      </c>
    </row>
    <row r="341" spans="1:39" x14ac:dyDescent="0.25">
      <c r="A341">
        <v>3</v>
      </c>
      <c r="C341">
        <v>4</v>
      </c>
      <c r="E341">
        <v>26</v>
      </c>
      <c r="G341">
        <v>13</v>
      </c>
      <c r="I341">
        <v>10</v>
      </c>
      <c r="K341">
        <v>6</v>
      </c>
      <c r="O341">
        <v>5</v>
      </c>
      <c r="Q341">
        <v>2</v>
      </c>
      <c r="U341">
        <v>2</v>
      </c>
      <c r="W341">
        <v>1</v>
      </c>
      <c r="Y341">
        <v>4</v>
      </c>
      <c r="AA341">
        <v>4</v>
      </c>
      <c r="AC341">
        <v>9</v>
      </c>
      <c r="AE341">
        <v>13</v>
      </c>
      <c r="AF341">
        <f>AE341-11</f>
        <v>2</v>
      </c>
      <c r="AG341">
        <v>4</v>
      </c>
      <c r="AI341">
        <v>5</v>
      </c>
      <c r="AK341">
        <v>7</v>
      </c>
      <c r="AM341">
        <v>13</v>
      </c>
    </row>
    <row r="342" spans="1:39" x14ac:dyDescent="0.25">
      <c r="A342">
        <v>3</v>
      </c>
      <c r="C342">
        <v>4</v>
      </c>
      <c r="E342">
        <v>25</v>
      </c>
      <c r="G342">
        <v>13</v>
      </c>
      <c r="I342">
        <v>10</v>
      </c>
      <c r="K342">
        <v>6</v>
      </c>
      <c r="O342">
        <v>5</v>
      </c>
      <c r="Q342">
        <v>2</v>
      </c>
      <c r="U342">
        <v>2</v>
      </c>
      <c r="W342">
        <v>1</v>
      </c>
      <c r="Y342">
        <v>4</v>
      </c>
      <c r="AA342">
        <v>4</v>
      </c>
      <c r="AC342">
        <v>9</v>
      </c>
      <c r="AE342">
        <v>13</v>
      </c>
      <c r="AF342">
        <f>AE342-11</f>
        <v>2</v>
      </c>
      <c r="AG342">
        <v>4</v>
      </c>
      <c r="AI342">
        <v>5</v>
      </c>
      <c r="AK342">
        <v>7</v>
      </c>
      <c r="AM342">
        <v>13</v>
      </c>
    </row>
    <row r="343" spans="1:39" x14ac:dyDescent="0.25">
      <c r="A343">
        <v>3</v>
      </c>
      <c r="C343">
        <v>4</v>
      </c>
      <c r="E343">
        <v>25</v>
      </c>
      <c r="G343">
        <v>13</v>
      </c>
      <c r="I343">
        <v>10</v>
      </c>
      <c r="K343">
        <v>6</v>
      </c>
      <c r="O343">
        <v>5</v>
      </c>
      <c r="Q343">
        <v>2</v>
      </c>
      <c r="U343">
        <v>2</v>
      </c>
      <c r="W343">
        <v>1</v>
      </c>
      <c r="Y343">
        <v>4</v>
      </c>
      <c r="AA343">
        <v>4</v>
      </c>
      <c r="AC343">
        <v>9</v>
      </c>
      <c r="AE343">
        <v>13</v>
      </c>
      <c r="AF343">
        <f>AE343-11</f>
        <v>2</v>
      </c>
      <c r="AG343">
        <v>4</v>
      </c>
      <c r="AI343">
        <v>5</v>
      </c>
      <c r="AK343">
        <v>7</v>
      </c>
      <c r="AM343">
        <v>13</v>
      </c>
    </row>
    <row r="344" spans="1:39" x14ac:dyDescent="0.25">
      <c r="A344">
        <v>3</v>
      </c>
      <c r="C344">
        <v>4</v>
      </c>
      <c r="E344">
        <v>25</v>
      </c>
      <c r="G344">
        <v>13</v>
      </c>
      <c r="I344">
        <v>10</v>
      </c>
      <c r="K344">
        <v>5</v>
      </c>
      <c r="O344">
        <v>5</v>
      </c>
      <c r="Q344">
        <v>2</v>
      </c>
      <c r="U344">
        <v>2</v>
      </c>
      <c r="W344">
        <v>1</v>
      </c>
      <c r="Y344">
        <v>4</v>
      </c>
      <c r="AA344">
        <v>4</v>
      </c>
      <c r="AC344">
        <v>9</v>
      </c>
      <c r="AE344">
        <v>13</v>
      </c>
      <c r="AF344">
        <f>AE344-11</f>
        <v>2</v>
      </c>
      <c r="AG344">
        <v>4</v>
      </c>
      <c r="AI344">
        <v>5</v>
      </c>
      <c r="AK344">
        <v>7</v>
      </c>
      <c r="AM344">
        <v>13</v>
      </c>
    </row>
    <row r="345" spans="1:39" x14ac:dyDescent="0.25">
      <c r="A345">
        <v>3</v>
      </c>
      <c r="C345">
        <v>4</v>
      </c>
      <c r="E345">
        <v>25</v>
      </c>
      <c r="G345">
        <v>13</v>
      </c>
      <c r="I345">
        <v>10</v>
      </c>
      <c r="K345">
        <v>5</v>
      </c>
      <c r="O345">
        <v>5</v>
      </c>
      <c r="Q345">
        <v>2</v>
      </c>
      <c r="U345">
        <v>2</v>
      </c>
      <c r="W345">
        <v>1</v>
      </c>
      <c r="Y345">
        <v>4</v>
      </c>
      <c r="AA345">
        <v>4</v>
      </c>
      <c r="AC345">
        <v>9</v>
      </c>
      <c r="AE345">
        <v>13</v>
      </c>
      <c r="AF345">
        <f>AE345-11</f>
        <v>2</v>
      </c>
      <c r="AG345">
        <v>4</v>
      </c>
      <c r="AI345">
        <v>5</v>
      </c>
      <c r="AK345">
        <v>7</v>
      </c>
      <c r="AM345">
        <v>13</v>
      </c>
    </row>
    <row r="346" spans="1:39" x14ac:dyDescent="0.25">
      <c r="A346">
        <v>3</v>
      </c>
      <c r="C346">
        <v>4</v>
      </c>
      <c r="E346">
        <v>25</v>
      </c>
      <c r="G346">
        <v>13</v>
      </c>
      <c r="I346">
        <v>10</v>
      </c>
      <c r="K346">
        <v>5</v>
      </c>
      <c r="O346">
        <v>5</v>
      </c>
      <c r="Q346">
        <v>2</v>
      </c>
      <c r="U346">
        <v>2</v>
      </c>
      <c r="W346">
        <v>1</v>
      </c>
      <c r="Y346">
        <v>4</v>
      </c>
      <c r="AA346">
        <v>4</v>
      </c>
      <c r="AC346">
        <v>9</v>
      </c>
      <c r="AE346">
        <v>13</v>
      </c>
      <c r="AF346">
        <f>AE346-11</f>
        <v>2</v>
      </c>
      <c r="AG346">
        <v>4</v>
      </c>
      <c r="AI346">
        <v>5</v>
      </c>
      <c r="AK346">
        <v>7</v>
      </c>
      <c r="AM346">
        <v>13</v>
      </c>
    </row>
    <row r="347" spans="1:39" x14ac:dyDescent="0.25">
      <c r="A347">
        <v>3</v>
      </c>
      <c r="C347">
        <v>4</v>
      </c>
      <c r="E347">
        <v>25</v>
      </c>
      <c r="G347">
        <v>13</v>
      </c>
      <c r="I347">
        <v>10</v>
      </c>
      <c r="K347">
        <v>5</v>
      </c>
      <c r="O347">
        <v>5</v>
      </c>
      <c r="Q347">
        <v>2</v>
      </c>
      <c r="U347">
        <v>2</v>
      </c>
      <c r="W347">
        <v>1</v>
      </c>
      <c r="Y347">
        <v>4</v>
      </c>
      <c r="AA347">
        <v>4</v>
      </c>
      <c r="AC347">
        <v>9</v>
      </c>
      <c r="AE347">
        <v>13</v>
      </c>
      <c r="AF347">
        <f>AE347-11</f>
        <v>2</v>
      </c>
      <c r="AG347">
        <v>4</v>
      </c>
      <c r="AI347">
        <v>5</v>
      </c>
      <c r="AK347">
        <v>7</v>
      </c>
      <c r="AM347">
        <v>13</v>
      </c>
    </row>
    <row r="348" spans="1:39" x14ac:dyDescent="0.25">
      <c r="A348">
        <v>3</v>
      </c>
      <c r="C348">
        <v>4</v>
      </c>
      <c r="E348">
        <v>25</v>
      </c>
      <c r="G348">
        <v>13</v>
      </c>
      <c r="I348">
        <v>10</v>
      </c>
      <c r="K348">
        <v>5</v>
      </c>
      <c r="O348">
        <v>5</v>
      </c>
      <c r="Q348">
        <v>2</v>
      </c>
      <c r="U348">
        <v>2</v>
      </c>
      <c r="Y348">
        <v>4</v>
      </c>
      <c r="AA348">
        <v>4</v>
      </c>
      <c r="AC348">
        <v>9</v>
      </c>
      <c r="AE348">
        <v>13</v>
      </c>
      <c r="AF348">
        <f>AE348-11</f>
        <v>2</v>
      </c>
      <c r="AG348">
        <v>4</v>
      </c>
      <c r="AI348">
        <v>5</v>
      </c>
      <c r="AK348">
        <v>7</v>
      </c>
      <c r="AM348">
        <v>13</v>
      </c>
    </row>
    <row r="349" spans="1:39" x14ac:dyDescent="0.25">
      <c r="A349">
        <v>3</v>
      </c>
      <c r="C349">
        <v>4</v>
      </c>
      <c r="E349">
        <v>25</v>
      </c>
      <c r="G349">
        <v>13</v>
      </c>
      <c r="I349">
        <v>10</v>
      </c>
      <c r="K349">
        <v>5</v>
      </c>
      <c r="O349">
        <v>5</v>
      </c>
      <c r="Q349">
        <v>2</v>
      </c>
      <c r="U349">
        <v>2</v>
      </c>
      <c r="W349">
        <f>AVERAGE(W2:W347)</f>
        <v>5.6213872832369942</v>
      </c>
      <c r="Y349">
        <v>4</v>
      </c>
      <c r="AA349">
        <v>4</v>
      </c>
      <c r="AC349">
        <v>9</v>
      </c>
      <c r="AE349">
        <v>13</v>
      </c>
      <c r="AF349">
        <f>AE349-11</f>
        <v>2</v>
      </c>
      <c r="AG349">
        <v>4</v>
      </c>
      <c r="AI349">
        <v>5</v>
      </c>
      <c r="AK349">
        <v>7</v>
      </c>
      <c r="AM349">
        <v>13</v>
      </c>
    </row>
    <row r="350" spans="1:39" x14ac:dyDescent="0.25">
      <c r="A350">
        <v>3</v>
      </c>
      <c r="C350">
        <v>4</v>
      </c>
      <c r="E350">
        <v>24</v>
      </c>
      <c r="G350">
        <v>13</v>
      </c>
      <c r="I350">
        <v>10</v>
      </c>
      <c r="K350">
        <v>5</v>
      </c>
      <c r="O350">
        <v>5</v>
      </c>
      <c r="Q350">
        <v>2</v>
      </c>
      <c r="U350">
        <v>2</v>
      </c>
      <c r="W350">
        <f>COUNT(W2:W347)</f>
        <v>346</v>
      </c>
      <c r="Y350">
        <v>4</v>
      </c>
      <c r="AA350">
        <v>4</v>
      </c>
      <c r="AC350">
        <v>9</v>
      </c>
      <c r="AE350">
        <v>13</v>
      </c>
      <c r="AF350">
        <f>AE350-11</f>
        <v>2</v>
      </c>
      <c r="AG350">
        <v>4</v>
      </c>
      <c r="AI350">
        <v>5</v>
      </c>
      <c r="AK350">
        <v>7</v>
      </c>
      <c r="AM350">
        <v>13</v>
      </c>
    </row>
    <row r="351" spans="1:39" x14ac:dyDescent="0.25">
      <c r="A351">
        <v>3</v>
      </c>
      <c r="C351">
        <v>4</v>
      </c>
      <c r="E351">
        <v>24</v>
      </c>
      <c r="G351">
        <v>13</v>
      </c>
      <c r="I351">
        <v>10</v>
      </c>
      <c r="K351">
        <v>5</v>
      </c>
      <c r="O351">
        <v>5</v>
      </c>
      <c r="Q351">
        <v>2</v>
      </c>
      <c r="U351">
        <v>2</v>
      </c>
      <c r="Y351">
        <v>4</v>
      </c>
      <c r="AA351">
        <v>4</v>
      </c>
      <c r="AC351">
        <v>9</v>
      </c>
      <c r="AE351">
        <v>13</v>
      </c>
      <c r="AF351">
        <f>AE351-11</f>
        <v>2</v>
      </c>
      <c r="AG351">
        <v>4</v>
      </c>
      <c r="AI351">
        <v>5</v>
      </c>
      <c r="AK351">
        <v>7</v>
      </c>
      <c r="AM351">
        <v>13</v>
      </c>
    </row>
    <row r="352" spans="1:39" x14ac:dyDescent="0.25">
      <c r="A352">
        <v>3</v>
      </c>
      <c r="C352">
        <v>4</v>
      </c>
      <c r="E352">
        <v>24</v>
      </c>
      <c r="G352">
        <v>13</v>
      </c>
      <c r="I352">
        <v>10</v>
      </c>
      <c r="K352">
        <v>5</v>
      </c>
      <c r="O352">
        <v>5</v>
      </c>
      <c r="Q352">
        <v>2</v>
      </c>
      <c r="U352">
        <v>2</v>
      </c>
      <c r="Y352">
        <v>4</v>
      </c>
      <c r="AA352">
        <v>4</v>
      </c>
      <c r="AC352">
        <v>9</v>
      </c>
      <c r="AE352">
        <v>13</v>
      </c>
      <c r="AF352">
        <f>AE352-11</f>
        <v>2</v>
      </c>
      <c r="AG352">
        <v>4</v>
      </c>
      <c r="AI352">
        <v>5</v>
      </c>
      <c r="AK352">
        <v>7</v>
      </c>
      <c r="AM352">
        <v>13</v>
      </c>
    </row>
    <row r="353" spans="1:39" x14ac:dyDescent="0.25">
      <c r="A353">
        <v>3</v>
      </c>
      <c r="C353">
        <v>4</v>
      </c>
      <c r="E353">
        <v>24</v>
      </c>
      <c r="G353">
        <v>13</v>
      </c>
      <c r="I353">
        <v>10</v>
      </c>
      <c r="K353">
        <v>5</v>
      </c>
      <c r="O353">
        <v>5</v>
      </c>
      <c r="Q353">
        <v>2</v>
      </c>
      <c r="U353">
        <v>2</v>
      </c>
      <c r="Y353">
        <v>4</v>
      </c>
      <c r="AA353">
        <v>4</v>
      </c>
      <c r="AC353">
        <v>8</v>
      </c>
      <c r="AE353">
        <v>13</v>
      </c>
      <c r="AF353">
        <f>AE353-11</f>
        <v>2</v>
      </c>
      <c r="AG353">
        <v>4</v>
      </c>
      <c r="AI353">
        <v>5</v>
      </c>
      <c r="AK353">
        <v>7</v>
      </c>
      <c r="AM353">
        <v>13</v>
      </c>
    </row>
    <row r="354" spans="1:39" x14ac:dyDescent="0.25">
      <c r="A354">
        <v>3</v>
      </c>
      <c r="C354">
        <v>4</v>
      </c>
      <c r="E354">
        <v>24</v>
      </c>
      <c r="G354">
        <v>13</v>
      </c>
      <c r="I354">
        <v>10</v>
      </c>
      <c r="K354">
        <v>5</v>
      </c>
      <c r="O354">
        <v>5</v>
      </c>
      <c r="Q354">
        <v>2</v>
      </c>
      <c r="U354">
        <v>2</v>
      </c>
      <c r="Y354">
        <v>4</v>
      </c>
      <c r="AA354">
        <v>4</v>
      </c>
      <c r="AC354">
        <v>8</v>
      </c>
      <c r="AE354">
        <v>13</v>
      </c>
      <c r="AF354">
        <f>AE354-11</f>
        <v>2</v>
      </c>
      <c r="AG354">
        <v>4</v>
      </c>
      <c r="AI354">
        <v>5</v>
      </c>
      <c r="AK354">
        <v>7</v>
      </c>
      <c r="AM354">
        <v>13</v>
      </c>
    </row>
    <row r="355" spans="1:39" x14ac:dyDescent="0.25">
      <c r="A355">
        <v>3</v>
      </c>
      <c r="C355">
        <v>4</v>
      </c>
      <c r="E355">
        <v>24</v>
      </c>
      <c r="G355">
        <v>13</v>
      </c>
      <c r="I355">
        <v>10</v>
      </c>
      <c r="K355">
        <v>5</v>
      </c>
      <c r="O355">
        <v>5</v>
      </c>
      <c r="Q355">
        <v>2</v>
      </c>
      <c r="U355">
        <v>2</v>
      </c>
      <c r="Y355">
        <v>4</v>
      </c>
      <c r="AA355">
        <v>4</v>
      </c>
      <c r="AC355">
        <v>8</v>
      </c>
      <c r="AE355">
        <v>13</v>
      </c>
      <c r="AF355">
        <f>AE355-11</f>
        <v>2</v>
      </c>
      <c r="AG355">
        <v>4</v>
      </c>
      <c r="AI355">
        <v>5</v>
      </c>
      <c r="AK355">
        <v>7</v>
      </c>
      <c r="AM355">
        <v>13</v>
      </c>
    </row>
    <row r="356" spans="1:39" x14ac:dyDescent="0.25">
      <c r="A356">
        <v>3</v>
      </c>
      <c r="C356">
        <v>4</v>
      </c>
      <c r="E356">
        <v>24</v>
      </c>
      <c r="G356">
        <v>13</v>
      </c>
      <c r="I356">
        <v>10</v>
      </c>
      <c r="K356">
        <v>5</v>
      </c>
      <c r="O356">
        <v>5</v>
      </c>
      <c r="Q356">
        <v>2</v>
      </c>
      <c r="U356">
        <v>2</v>
      </c>
      <c r="Y356">
        <v>4</v>
      </c>
      <c r="AA356">
        <v>4</v>
      </c>
      <c r="AC356">
        <v>8</v>
      </c>
      <c r="AE356">
        <v>13</v>
      </c>
      <c r="AF356">
        <f>AE356-11</f>
        <v>2</v>
      </c>
      <c r="AG356">
        <v>4</v>
      </c>
      <c r="AI356">
        <v>5</v>
      </c>
      <c r="AK356">
        <v>7</v>
      </c>
      <c r="AM356">
        <v>13</v>
      </c>
    </row>
    <row r="357" spans="1:39" x14ac:dyDescent="0.25">
      <c r="A357">
        <v>3</v>
      </c>
      <c r="C357">
        <v>4</v>
      </c>
      <c r="E357">
        <v>24</v>
      </c>
      <c r="G357">
        <v>13</v>
      </c>
      <c r="I357">
        <v>10</v>
      </c>
      <c r="K357">
        <v>5</v>
      </c>
      <c r="O357">
        <v>5</v>
      </c>
      <c r="Q357">
        <v>2</v>
      </c>
      <c r="U357">
        <v>2</v>
      </c>
      <c r="Y357">
        <v>4</v>
      </c>
      <c r="AA357">
        <v>4</v>
      </c>
      <c r="AC357">
        <v>8</v>
      </c>
      <c r="AE357">
        <v>13</v>
      </c>
      <c r="AF357">
        <f>AE357-11</f>
        <v>2</v>
      </c>
      <c r="AG357">
        <v>4</v>
      </c>
      <c r="AI357">
        <v>5</v>
      </c>
      <c r="AK357">
        <v>6</v>
      </c>
      <c r="AM357">
        <v>13</v>
      </c>
    </row>
    <row r="358" spans="1:39" x14ac:dyDescent="0.25">
      <c r="A358">
        <v>3</v>
      </c>
      <c r="C358">
        <v>4</v>
      </c>
      <c r="E358">
        <v>23</v>
      </c>
      <c r="G358">
        <v>13</v>
      </c>
      <c r="I358">
        <v>10</v>
      </c>
      <c r="K358">
        <v>5</v>
      </c>
      <c r="O358">
        <v>5</v>
      </c>
      <c r="Q358">
        <v>2</v>
      </c>
      <c r="U358">
        <v>2</v>
      </c>
      <c r="Y358">
        <v>4</v>
      </c>
      <c r="AA358">
        <v>4</v>
      </c>
      <c r="AC358">
        <v>8</v>
      </c>
      <c r="AE358">
        <v>13</v>
      </c>
      <c r="AF358">
        <f>AE358-11</f>
        <v>2</v>
      </c>
      <c r="AG358">
        <v>4</v>
      </c>
      <c r="AI358">
        <v>5</v>
      </c>
      <c r="AK358">
        <v>6</v>
      </c>
      <c r="AM358">
        <v>13</v>
      </c>
    </row>
    <row r="359" spans="1:39" x14ac:dyDescent="0.25">
      <c r="A359">
        <v>3</v>
      </c>
      <c r="C359">
        <v>4</v>
      </c>
      <c r="E359">
        <v>23</v>
      </c>
      <c r="G359">
        <v>13</v>
      </c>
      <c r="I359">
        <v>10</v>
      </c>
      <c r="K359">
        <v>5</v>
      </c>
      <c r="O359">
        <v>5</v>
      </c>
      <c r="Q359">
        <v>2</v>
      </c>
      <c r="U359">
        <v>2</v>
      </c>
      <c r="Y359">
        <v>4</v>
      </c>
      <c r="AA359">
        <v>4</v>
      </c>
      <c r="AC359">
        <v>8</v>
      </c>
      <c r="AE359">
        <v>13</v>
      </c>
      <c r="AF359">
        <f>AE359-11</f>
        <v>2</v>
      </c>
      <c r="AG359">
        <v>4</v>
      </c>
      <c r="AI359">
        <v>5</v>
      </c>
      <c r="AK359">
        <v>6</v>
      </c>
      <c r="AM359">
        <v>13</v>
      </c>
    </row>
    <row r="360" spans="1:39" x14ac:dyDescent="0.25">
      <c r="A360">
        <v>3</v>
      </c>
      <c r="C360">
        <v>3</v>
      </c>
      <c r="E360">
        <v>23</v>
      </c>
      <c r="G360">
        <v>13</v>
      </c>
      <c r="I360">
        <v>10</v>
      </c>
      <c r="K360">
        <v>5</v>
      </c>
      <c r="O360">
        <v>5</v>
      </c>
      <c r="Q360">
        <v>2</v>
      </c>
      <c r="U360">
        <v>2</v>
      </c>
      <c r="Y360">
        <v>4</v>
      </c>
      <c r="AA360">
        <v>3</v>
      </c>
      <c r="AC360">
        <v>8</v>
      </c>
      <c r="AE360">
        <v>12</v>
      </c>
      <c r="AF360">
        <f>AE360-11</f>
        <v>1</v>
      </c>
      <c r="AG360">
        <v>4</v>
      </c>
      <c r="AI360">
        <v>5</v>
      </c>
      <c r="AK360">
        <v>6</v>
      </c>
      <c r="AM360">
        <v>13</v>
      </c>
    </row>
    <row r="361" spans="1:39" x14ac:dyDescent="0.25">
      <c r="A361">
        <v>3</v>
      </c>
      <c r="C361">
        <v>3</v>
      </c>
      <c r="E361">
        <v>23</v>
      </c>
      <c r="G361">
        <v>13</v>
      </c>
      <c r="I361">
        <v>10</v>
      </c>
      <c r="K361">
        <v>5</v>
      </c>
      <c r="O361">
        <v>5</v>
      </c>
      <c r="Q361">
        <v>2</v>
      </c>
      <c r="U361">
        <v>2</v>
      </c>
      <c r="Y361">
        <v>4</v>
      </c>
      <c r="AA361">
        <v>3</v>
      </c>
      <c r="AC361">
        <v>8</v>
      </c>
      <c r="AE361">
        <v>12</v>
      </c>
      <c r="AF361">
        <f>AE361-11</f>
        <v>1</v>
      </c>
      <c r="AG361">
        <v>4</v>
      </c>
      <c r="AI361">
        <v>5</v>
      </c>
      <c r="AK361">
        <v>6</v>
      </c>
      <c r="AM361">
        <v>13</v>
      </c>
    </row>
    <row r="362" spans="1:39" x14ac:dyDescent="0.25">
      <c r="A362">
        <v>3</v>
      </c>
      <c r="C362">
        <v>3</v>
      </c>
      <c r="E362">
        <v>23</v>
      </c>
      <c r="G362">
        <v>13</v>
      </c>
      <c r="I362">
        <v>10</v>
      </c>
      <c r="K362">
        <v>5</v>
      </c>
      <c r="O362">
        <v>5</v>
      </c>
      <c r="Q362">
        <v>2</v>
      </c>
      <c r="U362">
        <v>2</v>
      </c>
      <c r="Y362">
        <v>4</v>
      </c>
      <c r="AA362">
        <v>3</v>
      </c>
      <c r="AC362">
        <v>8</v>
      </c>
      <c r="AE362">
        <v>12</v>
      </c>
      <c r="AF362">
        <f>AE362-11</f>
        <v>1</v>
      </c>
      <c r="AG362">
        <v>4</v>
      </c>
      <c r="AI362">
        <v>5</v>
      </c>
      <c r="AK362">
        <v>6</v>
      </c>
      <c r="AM362">
        <v>13</v>
      </c>
    </row>
    <row r="363" spans="1:39" x14ac:dyDescent="0.25">
      <c r="A363">
        <v>3</v>
      </c>
      <c r="C363">
        <v>3</v>
      </c>
      <c r="E363">
        <v>23</v>
      </c>
      <c r="G363">
        <v>13</v>
      </c>
      <c r="I363">
        <v>10</v>
      </c>
      <c r="K363">
        <v>5</v>
      </c>
      <c r="O363">
        <v>5</v>
      </c>
      <c r="Q363">
        <v>2</v>
      </c>
      <c r="U363">
        <v>2</v>
      </c>
      <c r="Y363">
        <v>4</v>
      </c>
      <c r="AA363">
        <v>3</v>
      </c>
      <c r="AC363">
        <v>8</v>
      </c>
      <c r="AE363">
        <v>12</v>
      </c>
      <c r="AF363">
        <f>AE363-11</f>
        <v>1</v>
      </c>
      <c r="AG363">
        <v>4</v>
      </c>
      <c r="AI363">
        <v>5</v>
      </c>
      <c r="AK363">
        <v>6</v>
      </c>
      <c r="AM363">
        <v>13</v>
      </c>
    </row>
    <row r="364" spans="1:39" x14ac:dyDescent="0.25">
      <c r="A364">
        <v>3</v>
      </c>
      <c r="C364">
        <v>3</v>
      </c>
      <c r="E364">
        <v>23</v>
      </c>
      <c r="G364">
        <v>13</v>
      </c>
      <c r="I364">
        <v>10</v>
      </c>
      <c r="K364">
        <v>5</v>
      </c>
      <c r="O364">
        <v>5</v>
      </c>
      <c r="Q364">
        <v>2</v>
      </c>
      <c r="U364">
        <v>2</v>
      </c>
      <c r="Y364">
        <v>4</v>
      </c>
      <c r="AA364">
        <v>3</v>
      </c>
      <c r="AC364">
        <v>8</v>
      </c>
      <c r="AE364">
        <v>12</v>
      </c>
      <c r="AF364">
        <f>AE364-11</f>
        <v>1</v>
      </c>
      <c r="AG364">
        <v>4</v>
      </c>
      <c r="AI364">
        <v>5</v>
      </c>
      <c r="AK364">
        <v>6</v>
      </c>
      <c r="AM364">
        <v>13</v>
      </c>
    </row>
    <row r="365" spans="1:39" x14ac:dyDescent="0.25">
      <c r="A365">
        <v>3</v>
      </c>
      <c r="C365">
        <v>3</v>
      </c>
      <c r="E365">
        <v>23</v>
      </c>
      <c r="G365">
        <v>13</v>
      </c>
      <c r="I365">
        <v>10</v>
      </c>
      <c r="K365">
        <v>5</v>
      </c>
      <c r="O365">
        <v>5</v>
      </c>
      <c r="Q365">
        <v>2</v>
      </c>
      <c r="U365">
        <v>2</v>
      </c>
      <c r="Y365">
        <v>4</v>
      </c>
      <c r="AA365">
        <v>3</v>
      </c>
      <c r="AC365">
        <v>8</v>
      </c>
      <c r="AE365">
        <v>12</v>
      </c>
      <c r="AF365">
        <f>AE365-11</f>
        <v>1</v>
      </c>
      <c r="AG365">
        <v>4</v>
      </c>
      <c r="AI365">
        <v>5</v>
      </c>
      <c r="AK365">
        <v>6</v>
      </c>
      <c r="AM365">
        <v>12</v>
      </c>
    </row>
    <row r="366" spans="1:39" x14ac:dyDescent="0.25">
      <c r="A366">
        <v>3</v>
      </c>
      <c r="C366">
        <v>3</v>
      </c>
      <c r="E366">
        <v>23</v>
      </c>
      <c r="G366">
        <v>13</v>
      </c>
      <c r="I366">
        <v>10</v>
      </c>
      <c r="K366">
        <v>5</v>
      </c>
      <c r="O366">
        <v>5</v>
      </c>
      <c r="Q366">
        <v>2</v>
      </c>
      <c r="U366">
        <v>2</v>
      </c>
      <c r="Y366">
        <v>4</v>
      </c>
      <c r="AA366">
        <v>3</v>
      </c>
      <c r="AC366">
        <v>8</v>
      </c>
      <c r="AE366">
        <v>12</v>
      </c>
      <c r="AF366">
        <f>AE366-11</f>
        <v>1</v>
      </c>
      <c r="AG366">
        <v>4</v>
      </c>
      <c r="AI366">
        <v>5</v>
      </c>
      <c r="AK366">
        <v>6</v>
      </c>
      <c r="AM366">
        <v>12</v>
      </c>
    </row>
    <row r="367" spans="1:39" x14ac:dyDescent="0.25">
      <c r="A367">
        <v>3</v>
      </c>
      <c r="C367">
        <v>3</v>
      </c>
      <c r="E367">
        <v>22</v>
      </c>
      <c r="G367">
        <v>13</v>
      </c>
      <c r="I367">
        <v>10</v>
      </c>
      <c r="K367">
        <v>5</v>
      </c>
      <c r="O367">
        <v>5</v>
      </c>
      <c r="Q367">
        <v>2</v>
      </c>
      <c r="U367">
        <v>2</v>
      </c>
      <c r="Y367">
        <v>4</v>
      </c>
      <c r="AA367">
        <v>3</v>
      </c>
      <c r="AC367">
        <v>8</v>
      </c>
      <c r="AE367">
        <v>12</v>
      </c>
      <c r="AF367">
        <f>AE367-11</f>
        <v>1</v>
      </c>
      <c r="AG367">
        <v>4</v>
      </c>
      <c r="AI367">
        <v>5</v>
      </c>
      <c r="AK367">
        <v>6</v>
      </c>
      <c r="AM367">
        <v>12</v>
      </c>
    </row>
    <row r="368" spans="1:39" x14ac:dyDescent="0.25">
      <c r="A368">
        <v>3</v>
      </c>
      <c r="C368">
        <v>3</v>
      </c>
      <c r="E368">
        <v>22</v>
      </c>
      <c r="G368">
        <v>13</v>
      </c>
      <c r="I368">
        <v>10</v>
      </c>
      <c r="K368">
        <v>5</v>
      </c>
      <c r="O368">
        <v>5</v>
      </c>
      <c r="Q368">
        <v>2</v>
      </c>
      <c r="U368">
        <v>2</v>
      </c>
      <c r="Y368">
        <v>4</v>
      </c>
      <c r="AA368">
        <v>3</v>
      </c>
      <c r="AC368">
        <v>8</v>
      </c>
      <c r="AE368">
        <v>12</v>
      </c>
      <c r="AF368">
        <f>AE368-11</f>
        <v>1</v>
      </c>
      <c r="AG368">
        <v>4</v>
      </c>
      <c r="AI368">
        <v>5</v>
      </c>
      <c r="AK368">
        <v>6</v>
      </c>
      <c r="AM368">
        <v>12</v>
      </c>
    </row>
    <row r="369" spans="1:39" x14ac:dyDescent="0.25">
      <c r="A369">
        <v>3</v>
      </c>
      <c r="C369">
        <v>3</v>
      </c>
      <c r="E369">
        <v>21</v>
      </c>
      <c r="G369">
        <v>13</v>
      </c>
      <c r="I369">
        <v>10</v>
      </c>
      <c r="K369">
        <v>5</v>
      </c>
      <c r="O369">
        <v>5</v>
      </c>
      <c r="Q369">
        <v>2</v>
      </c>
      <c r="U369">
        <v>2</v>
      </c>
      <c r="Y369">
        <v>4</v>
      </c>
      <c r="AA369">
        <v>3</v>
      </c>
      <c r="AC369">
        <v>8</v>
      </c>
      <c r="AE369">
        <v>12</v>
      </c>
      <c r="AF369">
        <f>AE369-11</f>
        <v>1</v>
      </c>
      <c r="AG369">
        <v>4</v>
      </c>
      <c r="AI369">
        <v>5</v>
      </c>
      <c r="AK369">
        <v>6</v>
      </c>
      <c r="AM369">
        <v>12</v>
      </c>
    </row>
    <row r="370" spans="1:39" x14ac:dyDescent="0.25">
      <c r="A370">
        <v>3</v>
      </c>
      <c r="C370">
        <v>3</v>
      </c>
      <c r="E370">
        <v>21</v>
      </c>
      <c r="G370">
        <v>13</v>
      </c>
      <c r="I370">
        <v>10</v>
      </c>
      <c r="K370">
        <v>4</v>
      </c>
      <c r="O370">
        <v>5</v>
      </c>
      <c r="Q370">
        <v>2</v>
      </c>
      <c r="U370">
        <v>2</v>
      </c>
      <c r="Y370">
        <v>4</v>
      </c>
      <c r="AA370">
        <v>3</v>
      </c>
      <c r="AC370">
        <v>8</v>
      </c>
      <c r="AE370">
        <v>12</v>
      </c>
      <c r="AF370">
        <f>AE370-11</f>
        <v>1</v>
      </c>
      <c r="AG370">
        <v>4</v>
      </c>
      <c r="AI370">
        <v>5</v>
      </c>
      <c r="AK370">
        <v>6</v>
      </c>
      <c r="AM370">
        <v>12</v>
      </c>
    </row>
    <row r="371" spans="1:39" x14ac:dyDescent="0.25">
      <c r="A371">
        <v>3</v>
      </c>
      <c r="C371">
        <v>3</v>
      </c>
      <c r="E371">
        <v>21</v>
      </c>
      <c r="G371">
        <v>13</v>
      </c>
      <c r="I371">
        <v>10</v>
      </c>
      <c r="K371">
        <v>4</v>
      </c>
      <c r="O371">
        <v>4</v>
      </c>
      <c r="Q371">
        <v>2</v>
      </c>
      <c r="U371">
        <v>2</v>
      </c>
      <c r="Y371">
        <v>4</v>
      </c>
      <c r="AA371">
        <v>3</v>
      </c>
      <c r="AC371">
        <v>8</v>
      </c>
      <c r="AE371">
        <v>12</v>
      </c>
      <c r="AF371">
        <f>AE371-11</f>
        <v>1</v>
      </c>
      <c r="AG371">
        <v>4</v>
      </c>
      <c r="AI371">
        <v>5</v>
      </c>
      <c r="AK371">
        <v>6</v>
      </c>
      <c r="AM371">
        <v>12</v>
      </c>
    </row>
    <row r="372" spans="1:39" x14ac:dyDescent="0.25">
      <c r="A372">
        <v>3</v>
      </c>
      <c r="C372">
        <v>3</v>
      </c>
      <c r="E372">
        <v>21</v>
      </c>
      <c r="G372">
        <v>13</v>
      </c>
      <c r="I372">
        <v>10</v>
      </c>
      <c r="K372">
        <v>4</v>
      </c>
      <c r="O372">
        <v>4</v>
      </c>
      <c r="Q372">
        <v>2</v>
      </c>
      <c r="U372">
        <v>2</v>
      </c>
      <c r="Y372">
        <v>4</v>
      </c>
      <c r="AA372">
        <v>3</v>
      </c>
      <c r="AC372">
        <v>8</v>
      </c>
      <c r="AE372">
        <v>12</v>
      </c>
      <c r="AF372">
        <f>AE372-11</f>
        <v>1</v>
      </c>
      <c r="AG372">
        <v>4</v>
      </c>
      <c r="AI372">
        <v>5</v>
      </c>
      <c r="AK372">
        <v>6</v>
      </c>
      <c r="AM372">
        <v>12</v>
      </c>
    </row>
    <row r="373" spans="1:39" x14ac:dyDescent="0.25">
      <c r="A373">
        <v>3</v>
      </c>
      <c r="C373">
        <v>3</v>
      </c>
      <c r="E373">
        <v>21</v>
      </c>
      <c r="G373">
        <v>13</v>
      </c>
      <c r="I373">
        <v>10</v>
      </c>
      <c r="K373">
        <v>4</v>
      </c>
      <c r="O373">
        <v>4</v>
      </c>
      <c r="Q373">
        <v>2</v>
      </c>
      <c r="U373">
        <v>2</v>
      </c>
      <c r="Y373">
        <v>4</v>
      </c>
      <c r="AA373">
        <v>3</v>
      </c>
      <c r="AC373">
        <v>8</v>
      </c>
      <c r="AE373">
        <v>12</v>
      </c>
      <c r="AF373">
        <f>AE373-11</f>
        <v>1</v>
      </c>
      <c r="AG373">
        <v>4</v>
      </c>
      <c r="AI373">
        <v>5</v>
      </c>
      <c r="AK373">
        <v>6</v>
      </c>
      <c r="AM373">
        <v>12</v>
      </c>
    </row>
    <row r="374" spans="1:39" x14ac:dyDescent="0.25">
      <c r="A374">
        <v>3</v>
      </c>
      <c r="C374">
        <v>3</v>
      </c>
      <c r="E374">
        <v>21</v>
      </c>
      <c r="G374">
        <v>13</v>
      </c>
      <c r="I374">
        <v>10</v>
      </c>
      <c r="K374">
        <v>4</v>
      </c>
      <c r="O374">
        <v>4</v>
      </c>
      <c r="Q374">
        <v>2</v>
      </c>
      <c r="U374">
        <v>2</v>
      </c>
      <c r="Y374">
        <v>4</v>
      </c>
      <c r="AA374">
        <v>3</v>
      </c>
      <c r="AC374">
        <v>8</v>
      </c>
      <c r="AE374">
        <v>12</v>
      </c>
      <c r="AF374">
        <f>AE374-11</f>
        <v>1</v>
      </c>
      <c r="AG374">
        <v>4</v>
      </c>
      <c r="AI374">
        <v>5</v>
      </c>
      <c r="AK374">
        <v>6</v>
      </c>
      <c r="AM374">
        <v>12</v>
      </c>
    </row>
    <row r="375" spans="1:39" x14ac:dyDescent="0.25">
      <c r="A375">
        <v>3</v>
      </c>
      <c r="C375">
        <v>3</v>
      </c>
      <c r="E375">
        <v>20</v>
      </c>
      <c r="G375">
        <v>13</v>
      </c>
      <c r="I375">
        <v>10</v>
      </c>
      <c r="K375">
        <v>4</v>
      </c>
      <c r="O375">
        <v>4</v>
      </c>
      <c r="Q375">
        <v>1</v>
      </c>
      <c r="U375">
        <v>2</v>
      </c>
      <c r="Y375">
        <v>4</v>
      </c>
      <c r="AA375">
        <v>3</v>
      </c>
      <c r="AC375">
        <v>8</v>
      </c>
      <c r="AE375">
        <v>12</v>
      </c>
      <c r="AF375">
        <f>AE375-11</f>
        <v>1</v>
      </c>
      <c r="AG375">
        <v>4</v>
      </c>
      <c r="AI375">
        <v>5</v>
      </c>
      <c r="AK375">
        <v>6</v>
      </c>
      <c r="AM375">
        <v>12</v>
      </c>
    </row>
    <row r="376" spans="1:39" x14ac:dyDescent="0.25">
      <c r="A376">
        <v>3</v>
      </c>
      <c r="C376">
        <v>3</v>
      </c>
      <c r="E376">
        <v>20</v>
      </c>
      <c r="G376">
        <v>13</v>
      </c>
      <c r="I376">
        <v>10</v>
      </c>
      <c r="K376">
        <v>4</v>
      </c>
      <c r="O376">
        <v>4</v>
      </c>
      <c r="Q376">
        <v>1</v>
      </c>
      <c r="U376">
        <v>2</v>
      </c>
      <c r="Y376">
        <v>4</v>
      </c>
      <c r="AA376">
        <v>3</v>
      </c>
      <c r="AC376">
        <v>8</v>
      </c>
      <c r="AE376">
        <v>12</v>
      </c>
      <c r="AF376">
        <f>AE376-11</f>
        <v>1</v>
      </c>
      <c r="AG376">
        <v>4</v>
      </c>
      <c r="AI376">
        <v>5</v>
      </c>
      <c r="AK376">
        <v>6</v>
      </c>
      <c r="AM376">
        <v>12</v>
      </c>
    </row>
    <row r="377" spans="1:39" x14ac:dyDescent="0.25">
      <c r="A377">
        <v>3</v>
      </c>
      <c r="C377">
        <v>3</v>
      </c>
      <c r="E377">
        <v>20</v>
      </c>
      <c r="G377">
        <v>13</v>
      </c>
      <c r="I377">
        <v>10</v>
      </c>
      <c r="K377">
        <v>4</v>
      </c>
      <c r="O377">
        <v>4</v>
      </c>
      <c r="Q377">
        <v>1</v>
      </c>
      <c r="U377">
        <v>2</v>
      </c>
      <c r="Y377">
        <v>4</v>
      </c>
      <c r="AA377">
        <v>3</v>
      </c>
      <c r="AC377">
        <v>8</v>
      </c>
      <c r="AE377">
        <v>12</v>
      </c>
      <c r="AF377">
        <f>AE377-11</f>
        <v>1</v>
      </c>
      <c r="AG377">
        <v>4</v>
      </c>
      <c r="AI377">
        <v>5</v>
      </c>
      <c r="AK377">
        <v>6</v>
      </c>
      <c r="AM377">
        <v>12</v>
      </c>
    </row>
    <row r="378" spans="1:39" x14ac:dyDescent="0.25">
      <c r="A378">
        <v>3</v>
      </c>
      <c r="C378">
        <v>3</v>
      </c>
      <c r="E378">
        <v>19</v>
      </c>
      <c r="G378">
        <v>13</v>
      </c>
      <c r="I378">
        <v>10</v>
      </c>
      <c r="K378">
        <v>4</v>
      </c>
      <c r="O378">
        <v>4</v>
      </c>
      <c r="Q378">
        <v>1</v>
      </c>
      <c r="U378">
        <v>2</v>
      </c>
      <c r="Y378">
        <v>3</v>
      </c>
      <c r="AA378">
        <v>3</v>
      </c>
      <c r="AC378">
        <v>8</v>
      </c>
      <c r="AE378">
        <v>12</v>
      </c>
      <c r="AF378">
        <f>AE378-11</f>
        <v>1</v>
      </c>
      <c r="AG378">
        <v>4</v>
      </c>
      <c r="AI378">
        <v>5</v>
      </c>
      <c r="AK378">
        <v>6</v>
      </c>
      <c r="AM378">
        <v>12</v>
      </c>
    </row>
    <row r="379" spans="1:39" x14ac:dyDescent="0.25">
      <c r="A379">
        <v>3</v>
      </c>
      <c r="C379">
        <v>3</v>
      </c>
      <c r="E379">
        <v>19</v>
      </c>
      <c r="G379">
        <v>13</v>
      </c>
      <c r="I379">
        <v>10</v>
      </c>
      <c r="K379">
        <v>4</v>
      </c>
      <c r="O379">
        <v>4</v>
      </c>
      <c r="Q379">
        <v>1</v>
      </c>
      <c r="U379">
        <v>2</v>
      </c>
      <c r="Y379">
        <v>3</v>
      </c>
      <c r="AA379">
        <v>3</v>
      </c>
      <c r="AC379">
        <v>8</v>
      </c>
      <c r="AE379">
        <v>12</v>
      </c>
      <c r="AF379">
        <f>AE379-11</f>
        <v>1</v>
      </c>
      <c r="AG379">
        <v>4</v>
      </c>
      <c r="AI379">
        <v>5</v>
      </c>
      <c r="AK379">
        <v>6</v>
      </c>
      <c r="AM379">
        <v>12</v>
      </c>
    </row>
    <row r="380" spans="1:39" x14ac:dyDescent="0.25">
      <c r="A380">
        <v>3</v>
      </c>
      <c r="C380">
        <v>3</v>
      </c>
      <c r="E380">
        <v>19</v>
      </c>
      <c r="G380">
        <v>13</v>
      </c>
      <c r="I380">
        <v>10</v>
      </c>
      <c r="K380">
        <v>4</v>
      </c>
      <c r="O380">
        <v>4</v>
      </c>
      <c r="Q380">
        <v>1</v>
      </c>
      <c r="U380">
        <v>2</v>
      </c>
      <c r="Y380">
        <v>3</v>
      </c>
      <c r="AA380">
        <v>3</v>
      </c>
      <c r="AC380">
        <v>8</v>
      </c>
      <c r="AE380">
        <v>12</v>
      </c>
      <c r="AF380">
        <f>AE380-11</f>
        <v>1</v>
      </c>
      <c r="AG380">
        <v>4</v>
      </c>
      <c r="AI380">
        <v>5</v>
      </c>
      <c r="AK380">
        <v>6</v>
      </c>
      <c r="AM380">
        <v>12</v>
      </c>
    </row>
    <row r="381" spans="1:39" x14ac:dyDescent="0.25">
      <c r="A381">
        <v>2</v>
      </c>
      <c r="C381">
        <v>3</v>
      </c>
      <c r="E381">
        <v>18</v>
      </c>
      <c r="G381">
        <v>13</v>
      </c>
      <c r="I381">
        <v>10</v>
      </c>
      <c r="K381">
        <v>4</v>
      </c>
      <c r="O381">
        <v>4</v>
      </c>
      <c r="Q381">
        <v>1</v>
      </c>
      <c r="U381">
        <v>2</v>
      </c>
      <c r="Y381">
        <v>3</v>
      </c>
      <c r="AA381">
        <v>3</v>
      </c>
      <c r="AC381">
        <v>8</v>
      </c>
      <c r="AE381">
        <v>12</v>
      </c>
      <c r="AF381">
        <f>AE381-11</f>
        <v>1</v>
      </c>
      <c r="AG381">
        <v>4</v>
      </c>
      <c r="AI381">
        <v>5</v>
      </c>
      <c r="AK381">
        <v>6</v>
      </c>
      <c r="AM381">
        <v>12</v>
      </c>
    </row>
    <row r="382" spans="1:39" x14ac:dyDescent="0.25">
      <c r="A382">
        <v>2</v>
      </c>
      <c r="C382">
        <v>3</v>
      </c>
      <c r="E382">
        <v>18</v>
      </c>
      <c r="G382">
        <v>13</v>
      </c>
      <c r="I382">
        <v>10</v>
      </c>
      <c r="K382">
        <v>4</v>
      </c>
      <c r="O382">
        <v>4</v>
      </c>
      <c r="Q382">
        <v>1</v>
      </c>
      <c r="U382">
        <v>2</v>
      </c>
      <c r="Y382">
        <v>3</v>
      </c>
      <c r="AA382">
        <v>3</v>
      </c>
      <c r="AC382">
        <v>8</v>
      </c>
      <c r="AE382">
        <v>12</v>
      </c>
      <c r="AF382">
        <f>AE382-11</f>
        <v>1</v>
      </c>
      <c r="AG382">
        <v>3</v>
      </c>
      <c r="AI382">
        <v>5</v>
      </c>
      <c r="AK382">
        <v>6</v>
      </c>
      <c r="AM382">
        <v>12</v>
      </c>
    </row>
    <row r="383" spans="1:39" x14ac:dyDescent="0.25">
      <c r="A383">
        <v>2</v>
      </c>
      <c r="C383">
        <v>3</v>
      </c>
      <c r="E383">
        <v>18</v>
      </c>
      <c r="G383">
        <v>13</v>
      </c>
      <c r="I383">
        <v>10</v>
      </c>
      <c r="K383">
        <v>4</v>
      </c>
      <c r="O383">
        <v>4</v>
      </c>
      <c r="Q383">
        <v>1</v>
      </c>
      <c r="U383">
        <v>2</v>
      </c>
      <c r="Y383">
        <v>3</v>
      </c>
      <c r="AA383">
        <v>3</v>
      </c>
      <c r="AC383">
        <v>8</v>
      </c>
      <c r="AE383">
        <v>12</v>
      </c>
      <c r="AF383">
        <f>AE383-11</f>
        <v>1</v>
      </c>
      <c r="AG383">
        <v>3</v>
      </c>
      <c r="AI383">
        <v>5</v>
      </c>
      <c r="AK383">
        <v>6</v>
      </c>
      <c r="AM383">
        <v>12</v>
      </c>
    </row>
    <row r="384" spans="1:39" x14ac:dyDescent="0.25">
      <c r="A384">
        <v>2</v>
      </c>
      <c r="C384">
        <v>3</v>
      </c>
      <c r="E384">
        <v>18</v>
      </c>
      <c r="G384">
        <v>13</v>
      </c>
      <c r="I384">
        <v>10</v>
      </c>
      <c r="K384">
        <v>4</v>
      </c>
      <c r="O384">
        <v>4</v>
      </c>
      <c r="Q384">
        <v>1</v>
      </c>
      <c r="U384">
        <v>2</v>
      </c>
      <c r="Y384">
        <v>3</v>
      </c>
      <c r="AA384">
        <v>3</v>
      </c>
      <c r="AC384">
        <v>8</v>
      </c>
      <c r="AE384">
        <v>12</v>
      </c>
      <c r="AF384">
        <f>AE384-11</f>
        <v>1</v>
      </c>
      <c r="AG384">
        <v>3</v>
      </c>
      <c r="AI384">
        <v>5</v>
      </c>
      <c r="AK384">
        <v>6</v>
      </c>
      <c r="AM384">
        <v>12</v>
      </c>
    </row>
    <row r="385" spans="1:39" x14ac:dyDescent="0.25">
      <c r="A385">
        <v>2</v>
      </c>
      <c r="C385">
        <v>3</v>
      </c>
      <c r="E385">
        <v>17</v>
      </c>
      <c r="G385">
        <v>13</v>
      </c>
      <c r="I385">
        <v>9</v>
      </c>
      <c r="K385">
        <v>4</v>
      </c>
      <c r="O385">
        <v>4</v>
      </c>
      <c r="Q385">
        <v>1</v>
      </c>
      <c r="U385">
        <v>2</v>
      </c>
      <c r="Y385">
        <v>3</v>
      </c>
      <c r="AA385">
        <v>3</v>
      </c>
      <c r="AC385">
        <v>8</v>
      </c>
      <c r="AE385">
        <v>12</v>
      </c>
      <c r="AF385">
        <f>AE385-11</f>
        <v>1</v>
      </c>
      <c r="AG385">
        <v>3</v>
      </c>
      <c r="AI385">
        <v>5</v>
      </c>
      <c r="AK385">
        <v>6</v>
      </c>
      <c r="AM385">
        <v>12</v>
      </c>
    </row>
    <row r="386" spans="1:39" x14ac:dyDescent="0.25">
      <c r="A386">
        <v>2</v>
      </c>
      <c r="C386">
        <v>3</v>
      </c>
      <c r="E386">
        <v>17</v>
      </c>
      <c r="G386">
        <v>13</v>
      </c>
      <c r="I386">
        <v>9</v>
      </c>
      <c r="K386">
        <v>4</v>
      </c>
      <c r="O386">
        <v>4</v>
      </c>
      <c r="Q386">
        <v>1</v>
      </c>
      <c r="U386">
        <v>2</v>
      </c>
      <c r="Y386">
        <v>3</v>
      </c>
      <c r="AA386">
        <v>3</v>
      </c>
      <c r="AC386">
        <v>8</v>
      </c>
      <c r="AE386">
        <v>12</v>
      </c>
      <c r="AF386">
        <f>AE386-11</f>
        <v>1</v>
      </c>
      <c r="AG386">
        <v>3</v>
      </c>
      <c r="AI386">
        <v>5</v>
      </c>
      <c r="AK386">
        <v>6</v>
      </c>
      <c r="AM386">
        <v>12</v>
      </c>
    </row>
    <row r="387" spans="1:39" x14ac:dyDescent="0.25">
      <c r="A387">
        <v>2</v>
      </c>
      <c r="C387">
        <v>3</v>
      </c>
      <c r="E387">
        <v>16</v>
      </c>
      <c r="G387">
        <v>13</v>
      </c>
      <c r="I387">
        <v>9</v>
      </c>
      <c r="K387">
        <v>4</v>
      </c>
      <c r="O387">
        <v>4</v>
      </c>
      <c r="Q387">
        <v>1</v>
      </c>
      <c r="U387">
        <v>2</v>
      </c>
      <c r="Y387">
        <v>3</v>
      </c>
      <c r="AA387">
        <v>3</v>
      </c>
      <c r="AC387">
        <v>8</v>
      </c>
      <c r="AE387">
        <v>12</v>
      </c>
      <c r="AF387">
        <f>AE387-11</f>
        <v>1</v>
      </c>
      <c r="AG387">
        <v>3</v>
      </c>
      <c r="AI387">
        <v>5</v>
      </c>
      <c r="AK387">
        <v>6</v>
      </c>
      <c r="AM387">
        <v>12</v>
      </c>
    </row>
    <row r="388" spans="1:39" x14ac:dyDescent="0.25">
      <c r="A388">
        <v>2</v>
      </c>
      <c r="C388">
        <v>3</v>
      </c>
      <c r="E388">
        <v>14</v>
      </c>
      <c r="G388">
        <v>13</v>
      </c>
      <c r="I388">
        <v>9</v>
      </c>
      <c r="K388">
        <v>4</v>
      </c>
      <c r="O388">
        <v>4</v>
      </c>
      <c r="Q388">
        <v>1</v>
      </c>
      <c r="U388">
        <v>2</v>
      </c>
      <c r="Y388">
        <v>3</v>
      </c>
      <c r="AA388">
        <v>3</v>
      </c>
      <c r="AC388">
        <v>8</v>
      </c>
      <c r="AE388">
        <v>12</v>
      </c>
      <c r="AF388">
        <f>AE388-11</f>
        <v>1</v>
      </c>
      <c r="AG388">
        <v>3</v>
      </c>
      <c r="AI388">
        <v>5</v>
      </c>
      <c r="AK388">
        <v>6</v>
      </c>
      <c r="AM388">
        <v>12</v>
      </c>
    </row>
    <row r="389" spans="1:39" x14ac:dyDescent="0.25">
      <c r="A389">
        <v>2</v>
      </c>
      <c r="C389">
        <v>3</v>
      </c>
      <c r="E389">
        <v>14</v>
      </c>
      <c r="G389">
        <v>13</v>
      </c>
      <c r="I389">
        <v>9</v>
      </c>
      <c r="K389">
        <v>4</v>
      </c>
      <c r="O389">
        <v>4</v>
      </c>
      <c r="Q389">
        <v>1</v>
      </c>
      <c r="U389">
        <v>2</v>
      </c>
      <c r="Y389">
        <v>3</v>
      </c>
      <c r="AA389">
        <v>3</v>
      </c>
      <c r="AC389">
        <v>8</v>
      </c>
      <c r="AE389">
        <v>12</v>
      </c>
      <c r="AF389">
        <f>AE389-11</f>
        <v>1</v>
      </c>
      <c r="AG389">
        <v>3</v>
      </c>
      <c r="AI389">
        <v>5</v>
      </c>
      <c r="AK389">
        <v>6</v>
      </c>
      <c r="AM389">
        <v>12</v>
      </c>
    </row>
    <row r="390" spans="1:39" x14ac:dyDescent="0.25">
      <c r="A390">
        <v>2</v>
      </c>
      <c r="C390">
        <v>3</v>
      </c>
      <c r="E390">
        <v>14</v>
      </c>
      <c r="G390">
        <v>13</v>
      </c>
      <c r="I390">
        <v>9</v>
      </c>
      <c r="K390">
        <v>4</v>
      </c>
      <c r="O390">
        <v>3</v>
      </c>
      <c r="Q390">
        <v>1</v>
      </c>
      <c r="U390">
        <v>2</v>
      </c>
      <c r="Y390">
        <v>3</v>
      </c>
      <c r="AA390">
        <v>3</v>
      </c>
      <c r="AC390">
        <v>8</v>
      </c>
      <c r="AE390">
        <v>12</v>
      </c>
      <c r="AF390">
        <f>AE390-11</f>
        <v>1</v>
      </c>
      <c r="AG390">
        <v>3</v>
      </c>
      <c r="AI390">
        <v>5</v>
      </c>
      <c r="AK390">
        <v>5</v>
      </c>
      <c r="AM390">
        <v>12</v>
      </c>
    </row>
    <row r="391" spans="1:39" x14ac:dyDescent="0.25">
      <c r="A391">
        <v>2</v>
      </c>
      <c r="C391">
        <v>3</v>
      </c>
      <c r="E391">
        <v>14</v>
      </c>
      <c r="G391">
        <v>13</v>
      </c>
      <c r="I391">
        <v>9</v>
      </c>
      <c r="K391">
        <v>4</v>
      </c>
      <c r="O391">
        <v>3</v>
      </c>
      <c r="Q391">
        <v>1</v>
      </c>
      <c r="U391">
        <v>2</v>
      </c>
      <c r="Y391">
        <v>3</v>
      </c>
      <c r="AA391">
        <v>3</v>
      </c>
      <c r="AC391">
        <v>8</v>
      </c>
      <c r="AE391">
        <v>12</v>
      </c>
      <c r="AF391">
        <f>AE391-11</f>
        <v>1</v>
      </c>
      <c r="AG391">
        <v>3</v>
      </c>
      <c r="AI391">
        <v>5</v>
      </c>
      <c r="AK391">
        <v>5</v>
      </c>
      <c r="AM391">
        <v>12</v>
      </c>
    </row>
    <row r="392" spans="1:39" x14ac:dyDescent="0.25">
      <c r="A392">
        <v>2</v>
      </c>
      <c r="C392">
        <v>3</v>
      </c>
      <c r="E392">
        <v>14</v>
      </c>
      <c r="G392">
        <v>12</v>
      </c>
      <c r="I392">
        <v>9</v>
      </c>
      <c r="K392">
        <v>4</v>
      </c>
      <c r="O392">
        <v>3</v>
      </c>
      <c r="Q392">
        <v>1</v>
      </c>
      <c r="U392">
        <v>2</v>
      </c>
      <c r="Y392">
        <v>3</v>
      </c>
      <c r="AA392">
        <v>3</v>
      </c>
      <c r="AC392">
        <v>8</v>
      </c>
      <c r="AE392">
        <v>12</v>
      </c>
      <c r="AF392">
        <f>AE392-11</f>
        <v>1</v>
      </c>
      <c r="AG392">
        <v>3</v>
      </c>
      <c r="AI392">
        <v>5</v>
      </c>
      <c r="AK392">
        <v>5</v>
      </c>
      <c r="AM392">
        <v>12</v>
      </c>
    </row>
    <row r="393" spans="1:39" x14ac:dyDescent="0.25">
      <c r="A393">
        <v>2</v>
      </c>
      <c r="C393">
        <v>3</v>
      </c>
      <c r="E393">
        <v>14</v>
      </c>
      <c r="G393">
        <v>12</v>
      </c>
      <c r="I393">
        <v>9</v>
      </c>
      <c r="K393">
        <v>4</v>
      </c>
      <c r="O393">
        <v>3</v>
      </c>
      <c r="Q393">
        <v>1</v>
      </c>
      <c r="U393">
        <v>2</v>
      </c>
      <c r="Y393">
        <v>3</v>
      </c>
      <c r="AA393">
        <v>3</v>
      </c>
      <c r="AC393">
        <v>8</v>
      </c>
      <c r="AE393">
        <v>12</v>
      </c>
      <c r="AF393">
        <f>AE393-11</f>
        <v>1</v>
      </c>
      <c r="AG393">
        <v>3</v>
      </c>
      <c r="AI393">
        <v>5</v>
      </c>
      <c r="AK393">
        <v>5</v>
      </c>
      <c r="AM393">
        <v>12</v>
      </c>
    </row>
    <row r="394" spans="1:39" x14ac:dyDescent="0.25">
      <c r="A394">
        <v>2</v>
      </c>
      <c r="C394">
        <v>3</v>
      </c>
      <c r="E394">
        <v>14</v>
      </c>
      <c r="G394">
        <v>12</v>
      </c>
      <c r="I394">
        <v>9</v>
      </c>
      <c r="K394">
        <v>4</v>
      </c>
      <c r="O394">
        <v>3</v>
      </c>
      <c r="Q394">
        <v>1</v>
      </c>
      <c r="U394">
        <v>2</v>
      </c>
      <c r="Y394">
        <v>3</v>
      </c>
      <c r="AA394">
        <v>3</v>
      </c>
      <c r="AC394">
        <v>8</v>
      </c>
      <c r="AE394">
        <v>12</v>
      </c>
      <c r="AF394">
        <f>AE394-11</f>
        <v>1</v>
      </c>
      <c r="AG394">
        <v>3</v>
      </c>
      <c r="AI394">
        <v>5</v>
      </c>
      <c r="AK394">
        <v>5</v>
      </c>
      <c r="AM394">
        <v>12</v>
      </c>
    </row>
    <row r="395" spans="1:39" x14ac:dyDescent="0.25">
      <c r="A395">
        <v>2</v>
      </c>
      <c r="C395">
        <v>3</v>
      </c>
      <c r="E395">
        <v>14</v>
      </c>
      <c r="G395">
        <v>12</v>
      </c>
      <c r="I395">
        <v>9</v>
      </c>
      <c r="K395">
        <v>4</v>
      </c>
      <c r="O395">
        <v>3</v>
      </c>
      <c r="Q395">
        <v>1</v>
      </c>
      <c r="U395">
        <v>2</v>
      </c>
      <c r="Y395">
        <v>3</v>
      </c>
      <c r="AA395">
        <v>3</v>
      </c>
      <c r="AC395">
        <v>8</v>
      </c>
      <c r="AE395">
        <v>12</v>
      </c>
      <c r="AF395">
        <f>AE395-11</f>
        <v>1</v>
      </c>
      <c r="AG395">
        <v>3</v>
      </c>
      <c r="AI395">
        <v>5</v>
      </c>
      <c r="AK395">
        <v>5</v>
      </c>
      <c r="AM395">
        <v>12</v>
      </c>
    </row>
    <row r="396" spans="1:39" x14ac:dyDescent="0.25">
      <c r="A396">
        <v>2</v>
      </c>
      <c r="C396">
        <v>3</v>
      </c>
      <c r="E396">
        <v>14</v>
      </c>
      <c r="G396">
        <v>12</v>
      </c>
      <c r="I396">
        <v>9</v>
      </c>
      <c r="K396">
        <v>4</v>
      </c>
      <c r="O396">
        <v>3</v>
      </c>
      <c r="Q396">
        <v>1</v>
      </c>
      <c r="U396">
        <v>2</v>
      </c>
      <c r="Y396">
        <v>3</v>
      </c>
      <c r="AA396">
        <v>3</v>
      </c>
      <c r="AC396">
        <v>8</v>
      </c>
      <c r="AE396">
        <v>12</v>
      </c>
      <c r="AF396">
        <f>AE396-11</f>
        <v>1</v>
      </c>
      <c r="AG396">
        <v>3</v>
      </c>
      <c r="AI396">
        <v>5</v>
      </c>
      <c r="AK396">
        <v>5</v>
      </c>
      <c r="AM396">
        <v>12</v>
      </c>
    </row>
    <row r="397" spans="1:39" x14ac:dyDescent="0.25">
      <c r="A397">
        <v>2</v>
      </c>
      <c r="C397">
        <v>3</v>
      </c>
      <c r="E397">
        <v>14</v>
      </c>
      <c r="G397">
        <v>12</v>
      </c>
      <c r="I397">
        <v>9</v>
      </c>
      <c r="K397">
        <v>4</v>
      </c>
      <c r="O397">
        <v>3</v>
      </c>
      <c r="Q397">
        <v>1</v>
      </c>
      <c r="U397">
        <v>2</v>
      </c>
      <c r="Y397">
        <v>3</v>
      </c>
      <c r="AA397">
        <v>3</v>
      </c>
      <c r="AC397">
        <v>8</v>
      </c>
      <c r="AE397">
        <v>12</v>
      </c>
      <c r="AF397">
        <f>AE397-11</f>
        <v>1</v>
      </c>
      <c r="AG397">
        <v>3</v>
      </c>
      <c r="AI397">
        <v>5</v>
      </c>
      <c r="AK397">
        <v>5</v>
      </c>
      <c r="AM397">
        <v>12</v>
      </c>
    </row>
    <row r="398" spans="1:39" x14ac:dyDescent="0.25">
      <c r="A398">
        <v>2</v>
      </c>
      <c r="C398">
        <v>3</v>
      </c>
      <c r="E398">
        <v>14</v>
      </c>
      <c r="G398">
        <v>12</v>
      </c>
      <c r="I398">
        <v>9</v>
      </c>
      <c r="K398">
        <v>4</v>
      </c>
      <c r="O398">
        <v>3</v>
      </c>
      <c r="Q398">
        <v>1</v>
      </c>
      <c r="U398">
        <v>2</v>
      </c>
      <c r="Y398">
        <v>3</v>
      </c>
      <c r="AA398">
        <v>3</v>
      </c>
      <c r="AC398">
        <v>8</v>
      </c>
      <c r="AE398">
        <v>12</v>
      </c>
      <c r="AF398">
        <f>AE398-11</f>
        <v>1</v>
      </c>
      <c r="AG398">
        <v>3</v>
      </c>
      <c r="AI398">
        <v>5</v>
      </c>
      <c r="AK398">
        <v>5</v>
      </c>
      <c r="AM398">
        <v>12</v>
      </c>
    </row>
    <row r="399" spans="1:39" x14ac:dyDescent="0.25">
      <c r="A399">
        <v>2</v>
      </c>
      <c r="C399">
        <v>3</v>
      </c>
      <c r="E399">
        <v>14</v>
      </c>
      <c r="G399">
        <v>12</v>
      </c>
      <c r="I399">
        <v>9</v>
      </c>
      <c r="K399">
        <v>4</v>
      </c>
      <c r="O399">
        <v>3</v>
      </c>
      <c r="Q399">
        <v>1</v>
      </c>
      <c r="U399">
        <v>2</v>
      </c>
      <c r="Y399">
        <v>3</v>
      </c>
      <c r="AA399">
        <v>3</v>
      </c>
      <c r="AC399">
        <v>8</v>
      </c>
      <c r="AE399">
        <v>12</v>
      </c>
      <c r="AF399">
        <f>AE399-11</f>
        <v>1</v>
      </c>
      <c r="AG399">
        <v>3</v>
      </c>
      <c r="AI399">
        <v>5</v>
      </c>
      <c r="AK399">
        <v>5</v>
      </c>
      <c r="AM399">
        <v>12</v>
      </c>
    </row>
    <row r="400" spans="1:39" x14ac:dyDescent="0.25">
      <c r="A400">
        <v>2</v>
      </c>
      <c r="C400">
        <v>3</v>
      </c>
      <c r="E400">
        <v>14</v>
      </c>
      <c r="G400">
        <v>12</v>
      </c>
      <c r="I400">
        <v>9</v>
      </c>
      <c r="K400">
        <v>4</v>
      </c>
      <c r="O400">
        <v>3</v>
      </c>
      <c r="Q400">
        <v>1</v>
      </c>
      <c r="U400">
        <v>2</v>
      </c>
      <c r="Y400">
        <v>3</v>
      </c>
      <c r="AA400">
        <v>3</v>
      </c>
      <c r="AC400">
        <v>8</v>
      </c>
      <c r="AE400">
        <v>12</v>
      </c>
      <c r="AF400">
        <f>AE400-11</f>
        <v>1</v>
      </c>
      <c r="AG400">
        <v>3</v>
      </c>
      <c r="AI400">
        <v>5</v>
      </c>
      <c r="AK400">
        <v>5</v>
      </c>
      <c r="AM400">
        <v>12</v>
      </c>
    </row>
    <row r="401" spans="1:39" x14ac:dyDescent="0.25">
      <c r="A401">
        <v>2</v>
      </c>
      <c r="C401">
        <v>3</v>
      </c>
      <c r="E401">
        <v>14</v>
      </c>
      <c r="G401">
        <v>12</v>
      </c>
      <c r="I401">
        <v>9</v>
      </c>
      <c r="K401">
        <v>3</v>
      </c>
      <c r="O401">
        <v>3</v>
      </c>
      <c r="Q401">
        <v>1</v>
      </c>
      <c r="U401">
        <v>2</v>
      </c>
      <c r="Y401">
        <v>3</v>
      </c>
      <c r="AA401">
        <v>3</v>
      </c>
      <c r="AC401">
        <v>8</v>
      </c>
      <c r="AE401">
        <v>12</v>
      </c>
      <c r="AF401">
        <f>AE401-11</f>
        <v>1</v>
      </c>
      <c r="AG401">
        <v>3</v>
      </c>
      <c r="AI401">
        <v>5</v>
      </c>
      <c r="AK401">
        <v>5</v>
      </c>
      <c r="AM401">
        <v>12</v>
      </c>
    </row>
    <row r="402" spans="1:39" x14ac:dyDescent="0.25">
      <c r="A402">
        <v>2</v>
      </c>
      <c r="C402">
        <v>3</v>
      </c>
      <c r="E402">
        <v>14</v>
      </c>
      <c r="G402">
        <v>12</v>
      </c>
      <c r="I402">
        <v>9</v>
      </c>
      <c r="K402">
        <v>3</v>
      </c>
      <c r="O402">
        <v>3</v>
      </c>
      <c r="Q402">
        <v>1</v>
      </c>
      <c r="U402">
        <v>2</v>
      </c>
      <c r="Y402">
        <v>3</v>
      </c>
      <c r="AA402">
        <v>2</v>
      </c>
      <c r="AC402">
        <v>8</v>
      </c>
      <c r="AE402">
        <v>12</v>
      </c>
      <c r="AF402">
        <f>AE402-11</f>
        <v>1</v>
      </c>
      <c r="AG402">
        <v>3</v>
      </c>
      <c r="AI402">
        <v>5</v>
      </c>
      <c r="AK402">
        <v>5</v>
      </c>
      <c r="AM402">
        <v>12</v>
      </c>
    </row>
    <row r="403" spans="1:39" x14ac:dyDescent="0.25">
      <c r="A403">
        <v>2</v>
      </c>
      <c r="C403">
        <v>3</v>
      </c>
      <c r="E403">
        <v>14</v>
      </c>
      <c r="G403">
        <v>12</v>
      </c>
      <c r="I403">
        <v>9</v>
      </c>
      <c r="K403">
        <v>3</v>
      </c>
      <c r="O403">
        <v>3</v>
      </c>
      <c r="Q403">
        <v>1</v>
      </c>
      <c r="U403">
        <v>2</v>
      </c>
      <c r="Y403">
        <v>3</v>
      </c>
      <c r="AA403">
        <v>2</v>
      </c>
      <c r="AC403">
        <v>8</v>
      </c>
      <c r="AE403">
        <v>12</v>
      </c>
      <c r="AF403">
        <f>AE403-11</f>
        <v>1</v>
      </c>
      <c r="AG403">
        <v>3</v>
      </c>
      <c r="AI403">
        <v>5</v>
      </c>
      <c r="AK403">
        <v>5</v>
      </c>
      <c r="AM403">
        <v>11</v>
      </c>
    </row>
    <row r="404" spans="1:39" x14ac:dyDescent="0.25">
      <c r="A404">
        <v>2</v>
      </c>
      <c r="C404">
        <v>3</v>
      </c>
      <c r="E404">
        <v>14</v>
      </c>
      <c r="G404">
        <v>12</v>
      </c>
      <c r="I404">
        <v>9</v>
      </c>
      <c r="K404">
        <v>3</v>
      </c>
      <c r="O404">
        <v>3</v>
      </c>
      <c r="Q404">
        <v>1</v>
      </c>
      <c r="U404">
        <v>1</v>
      </c>
      <c r="Y404">
        <v>3</v>
      </c>
      <c r="AA404">
        <v>2</v>
      </c>
      <c r="AC404">
        <v>8</v>
      </c>
      <c r="AE404">
        <v>12</v>
      </c>
      <c r="AF404">
        <f>AE404-11</f>
        <v>1</v>
      </c>
      <c r="AG404">
        <v>3</v>
      </c>
      <c r="AI404">
        <v>5</v>
      </c>
      <c r="AK404">
        <v>5</v>
      </c>
      <c r="AM404">
        <v>11</v>
      </c>
    </row>
    <row r="405" spans="1:39" x14ac:dyDescent="0.25">
      <c r="A405">
        <v>2</v>
      </c>
      <c r="C405">
        <v>3</v>
      </c>
      <c r="E405">
        <v>14</v>
      </c>
      <c r="G405">
        <v>12</v>
      </c>
      <c r="I405">
        <v>9</v>
      </c>
      <c r="K405">
        <v>3</v>
      </c>
      <c r="O405">
        <v>3</v>
      </c>
      <c r="Q405">
        <v>1</v>
      </c>
      <c r="U405">
        <v>1</v>
      </c>
      <c r="Y405">
        <v>3</v>
      </c>
      <c r="AA405">
        <v>2</v>
      </c>
      <c r="AC405">
        <v>8</v>
      </c>
      <c r="AE405">
        <v>12</v>
      </c>
      <c r="AF405">
        <f>AE405-11</f>
        <v>1</v>
      </c>
      <c r="AG405">
        <v>3</v>
      </c>
      <c r="AI405">
        <v>5</v>
      </c>
      <c r="AK405">
        <v>5</v>
      </c>
      <c r="AM405">
        <v>11</v>
      </c>
    </row>
    <row r="406" spans="1:39" x14ac:dyDescent="0.25">
      <c r="A406">
        <v>2</v>
      </c>
      <c r="C406">
        <v>3</v>
      </c>
      <c r="E406">
        <v>14</v>
      </c>
      <c r="G406">
        <v>12</v>
      </c>
      <c r="I406">
        <v>9</v>
      </c>
      <c r="K406">
        <v>3</v>
      </c>
      <c r="O406">
        <v>3</v>
      </c>
      <c r="Q406">
        <v>1</v>
      </c>
      <c r="U406">
        <v>1</v>
      </c>
      <c r="Y406">
        <v>3</v>
      </c>
      <c r="AA406">
        <v>2</v>
      </c>
      <c r="AC406">
        <v>8</v>
      </c>
      <c r="AE406">
        <v>12</v>
      </c>
      <c r="AF406">
        <f>AE406-11</f>
        <v>1</v>
      </c>
      <c r="AG406">
        <v>3</v>
      </c>
      <c r="AI406">
        <v>5</v>
      </c>
      <c r="AK406">
        <v>5</v>
      </c>
      <c r="AM406">
        <v>11</v>
      </c>
    </row>
    <row r="407" spans="1:39" x14ac:dyDescent="0.25">
      <c r="A407">
        <v>2</v>
      </c>
      <c r="C407">
        <v>3</v>
      </c>
      <c r="E407">
        <v>14</v>
      </c>
      <c r="G407">
        <v>12</v>
      </c>
      <c r="I407">
        <v>9</v>
      </c>
      <c r="K407">
        <v>3</v>
      </c>
      <c r="O407">
        <v>3</v>
      </c>
      <c r="Q407">
        <v>1</v>
      </c>
      <c r="U407">
        <v>1</v>
      </c>
      <c r="Y407">
        <v>3</v>
      </c>
      <c r="AA407">
        <v>2</v>
      </c>
      <c r="AC407">
        <v>8</v>
      </c>
      <c r="AE407">
        <v>12</v>
      </c>
      <c r="AF407">
        <f>AE407-11</f>
        <v>1</v>
      </c>
      <c r="AG407">
        <v>3</v>
      </c>
      <c r="AI407">
        <v>5</v>
      </c>
      <c r="AK407">
        <v>4</v>
      </c>
      <c r="AM407">
        <v>11</v>
      </c>
    </row>
    <row r="408" spans="1:39" x14ac:dyDescent="0.25">
      <c r="A408">
        <v>2</v>
      </c>
      <c r="C408">
        <v>3</v>
      </c>
      <c r="E408">
        <v>14</v>
      </c>
      <c r="G408">
        <v>12</v>
      </c>
      <c r="I408">
        <v>9</v>
      </c>
      <c r="K408">
        <v>3</v>
      </c>
      <c r="O408">
        <v>3</v>
      </c>
      <c r="Q408">
        <v>1</v>
      </c>
      <c r="U408">
        <v>1</v>
      </c>
      <c r="Y408">
        <v>3</v>
      </c>
      <c r="AA408">
        <v>2</v>
      </c>
      <c r="AC408">
        <v>8</v>
      </c>
      <c r="AE408">
        <v>12</v>
      </c>
      <c r="AF408">
        <f>AE408-11</f>
        <v>1</v>
      </c>
      <c r="AG408">
        <v>3</v>
      </c>
      <c r="AI408">
        <v>5</v>
      </c>
      <c r="AK408">
        <v>4</v>
      </c>
      <c r="AM408">
        <v>11</v>
      </c>
    </row>
    <row r="409" spans="1:39" x14ac:dyDescent="0.25">
      <c r="A409">
        <v>2</v>
      </c>
      <c r="C409">
        <v>3</v>
      </c>
      <c r="E409">
        <v>14</v>
      </c>
      <c r="G409">
        <v>12</v>
      </c>
      <c r="I409">
        <v>9</v>
      </c>
      <c r="K409">
        <v>3</v>
      </c>
      <c r="O409">
        <v>3</v>
      </c>
      <c r="Q409">
        <v>1</v>
      </c>
      <c r="U409">
        <v>1</v>
      </c>
      <c r="Y409">
        <v>3</v>
      </c>
      <c r="AA409">
        <v>2</v>
      </c>
      <c r="AC409">
        <v>8</v>
      </c>
      <c r="AE409">
        <v>12</v>
      </c>
      <c r="AF409">
        <f>AE409-11</f>
        <v>1</v>
      </c>
      <c r="AG409">
        <v>3</v>
      </c>
      <c r="AI409">
        <v>5</v>
      </c>
      <c r="AK409">
        <v>4</v>
      </c>
      <c r="AM409">
        <v>11</v>
      </c>
    </row>
    <row r="410" spans="1:39" x14ac:dyDescent="0.25">
      <c r="A410">
        <v>2</v>
      </c>
      <c r="C410">
        <v>3</v>
      </c>
      <c r="E410">
        <v>14</v>
      </c>
      <c r="G410">
        <v>12</v>
      </c>
      <c r="I410">
        <v>9</v>
      </c>
      <c r="K410">
        <v>3</v>
      </c>
      <c r="O410">
        <v>3</v>
      </c>
      <c r="Q410">
        <v>1</v>
      </c>
      <c r="U410">
        <v>1</v>
      </c>
      <c r="Y410">
        <v>3</v>
      </c>
      <c r="AA410">
        <v>2</v>
      </c>
      <c r="AC410">
        <v>8</v>
      </c>
      <c r="AE410">
        <v>12</v>
      </c>
      <c r="AF410">
        <f>AE410-11</f>
        <v>1</v>
      </c>
      <c r="AG410">
        <v>3</v>
      </c>
      <c r="AI410">
        <v>5</v>
      </c>
      <c r="AK410">
        <v>4</v>
      </c>
      <c r="AM410">
        <v>11</v>
      </c>
    </row>
    <row r="411" spans="1:39" x14ac:dyDescent="0.25">
      <c r="A411">
        <v>2</v>
      </c>
      <c r="C411">
        <v>3</v>
      </c>
      <c r="E411">
        <v>14</v>
      </c>
      <c r="G411">
        <v>12</v>
      </c>
      <c r="I411">
        <v>9</v>
      </c>
      <c r="K411">
        <v>3</v>
      </c>
      <c r="O411">
        <v>3</v>
      </c>
      <c r="Q411">
        <v>1</v>
      </c>
      <c r="U411">
        <v>1</v>
      </c>
      <c r="Y411">
        <v>3</v>
      </c>
      <c r="AA411">
        <v>2</v>
      </c>
      <c r="AC411">
        <v>8</v>
      </c>
      <c r="AE411">
        <v>12</v>
      </c>
      <c r="AF411">
        <f>AE411-11</f>
        <v>1</v>
      </c>
      <c r="AG411">
        <v>3</v>
      </c>
      <c r="AI411">
        <v>5</v>
      </c>
      <c r="AK411">
        <v>4</v>
      </c>
      <c r="AM411">
        <v>11</v>
      </c>
    </row>
    <row r="412" spans="1:39" x14ac:dyDescent="0.25">
      <c r="A412">
        <v>2</v>
      </c>
      <c r="C412">
        <v>3</v>
      </c>
      <c r="E412">
        <v>14</v>
      </c>
      <c r="G412">
        <v>12</v>
      </c>
      <c r="I412">
        <v>9</v>
      </c>
      <c r="K412">
        <v>3</v>
      </c>
      <c r="O412">
        <v>3</v>
      </c>
      <c r="Q412">
        <v>1</v>
      </c>
      <c r="U412">
        <v>1</v>
      </c>
      <c r="Y412">
        <v>3</v>
      </c>
      <c r="AA412">
        <v>2</v>
      </c>
      <c r="AC412">
        <v>8</v>
      </c>
      <c r="AE412">
        <v>12</v>
      </c>
      <c r="AF412">
        <f>AE412-11</f>
        <v>1</v>
      </c>
      <c r="AG412">
        <v>3</v>
      </c>
      <c r="AI412">
        <v>5</v>
      </c>
      <c r="AK412">
        <v>4</v>
      </c>
      <c r="AM412">
        <v>11</v>
      </c>
    </row>
    <row r="413" spans="1:39" x14ac:dyDescent="0.25">
      <c r="A413">
        <v>2</v>
      </c>
      <c r="C413">
        <v>3</v>
      </c>
      <c r="E413">
        <v>14</v>
      </c>
      <c r="G413">
        <v>12</v>
      </c>
      <c r="I413">
        <v>9</v>
      </c>
      <c r="K413">
        <v>3</v>
      </c>
      <c r="O413">
        <v>3</v>
      </c>
      <c r="Q413">
        <v>1</v>
      </c>
      <c r="U413">
        <v>1</v>
      </c>
      <c r="Y413">
        <v>3</v>
      </c>
      <c r="AA413">
        <v>2</v>
      </c>
      <c r="AC413">
        <v>8</v>
      </c>
      <c r="AE413">
        <v>12</v>
      </c>
      <c r="AF413">
        <f>AE413-11</f>
        <v>1</v>
      </c>
      <c r="AG413">
        <v>3</v>
      </c>
      <c r="AI413">
        <v>5</v>
      </c>
      <c r="AK413">
        <v>4</v>
      </c>
      <c r="AM413">
        <v>11</v>
      </c>
    </row>
    <row r="414" spans="1:39" x14ac:dyDescent="0.25">
      <c r="A414">
        <v>2</v>
      </c>
      <c r="C414">
        <v>3</v>
      </c>
      <c r="E414">
        <v>14</v>
      </c>
      <c r="G414">
        <v>12</v>
      </c>
      <c r="I414">
        <v>9</v>
      </c>
      <c r="K414">
        <v>3</v>
      </c>
      <c r="O414">
        <v>3</v>
      </c>
      <c r="Q414">
        <v>1</v>
      </c>
      <c r="U414">
        <v>1</v>
      </c>
      <c r="Y414">
        <v>3</v>
      </c>
      <c r="AA414">
        <v>2</v>
      </c>
      <c r="AC414">
        <v>8</v>
      </c>
      <c r="AE414">
        <v>12</v>
      </c>
      <c r="AF414">
        <f>AE414-11</f>
        <v>1</v>
      </c>
      <c r="AG414">
        <v>3</v>
      </c>
      <c r="AI414">
        <v>5</v>
      </c>
      <c r="AK414">
        <v>4</v>
      </c>
      <c r="AM414">
        <v>11</v>
      </c>
    </row>
    <row r="415" spans="1:39" x14ac:dyDescent="0.25">
      <c r="A415">
        <v>2</v>
      </c>
      <c r="C415">
        <v>3</v>
      </c>
      <c r="E415">
        <v>14</v>
      </c>
      <c r="G415">
        <v>12</v>
      </c>
      <c r="I415">
        <v>9</v>
      </c>
      <c r="K415">
        <v>3</v>
      </c>
      <c r="O415">
        <v>3</v>
      </c>
      <c r="Q415">
        <v>1</v>
      </c>
      <c r="U415">
        <v>1</v>
      </c>
      <c r="Y415">
        <v>3</v>
      </c>
      <c r="AA415">
        <v>2</v>
      </c>
      <c r="AC415">
        <v>8</v>
      </c>
      <c r="AE415">
        <v>12</v>
      </c>
      <c r="AF415">
        <f>AE415-11</f>
        <v>1</v>
      </c>
      <c r="AG415">
        <v>3</v>
      </c>
      <c r="AI415">
        <v>5</v>
      </c>
      <c r="AK415">
        <v>4</v>
      </c>
      <c r="AM415">
        <v>11</v>
      </c>
    </row>
    <row r="416" spans="1:39" x14ac:dyDescent="0.25">
      <c r="A416">
        <v>2</v>
      </c>
      <c r="C416">
        <v>3</v>
      </c>
      <c r="E416">
        <v>14</v>
      </c>
      <c r="G416">
        <v>12</v>
      </c>
      <c r="I416">
        <v>9</v>
      </c>
      <c r="K416">
        <v>3</v>
      </c>
      <c r="O416">
        <v>3</v>
      </c>
      <c r="Q416">
        <v>1</v>
      </c>
      <c r="U416">
        <v>1</v>
      </c>
      <c r="Y416">
        <v>3</v>
      </c>
      <c r="AA416">
        <v>2</v>
      </c>
      <c r="AC416">
        <v>8</v>
      </c>
      <c r="AE416">
        <v>12</v>
      </c>
      <c r="AF416">
        <f>AE416-11</f>
        <v>1</v>
      </c>
      <c r="AG416">
        <v>3</v>
      </c>
      <c r="AI416">
        <v>5</v>
      </c>
      <c r="AK416">
        <v>4</v>
      </c>
      <c r="AM416">
        <v>11</v>
      </c>
    </row>
    <row r="417" spans="1:39" x14ac:dyDescent="0.25">
      <c r="A417">
        <v>2</v>
      </c>
      <c r="C417">
        <v>3</v>
      </c>
      <c r="E417">
        <v>14</v>
      </c>
      <c r="G417">
        <v>12</v>
      </c>
      <c r="I417">
        <v>9</v>
      </c>
      <c r="K417">
        <v>3</v>
      </c>
      <c r="O417">
        <v>3</v>
      </c>
      <c r="Q417">
        <v>1</v>
      </c>
      <c r="U417">
        <v>1</v>
      </c>
      <c r="Y417">
        <v>3</v>
      </c>
      <c r="AA417">
        <v>2</v>
      </c>
      <c r="AC417">
        <v>8</v>
      </c>
      <c r="AE417">
        <v>12</v>
      </c>
      <c r="AF417">
        <f>AE417-11</f>
        <v>1</v>
      </c>
      <c r="AG417">
        <v>3</v>
      </c>
      <c r="AI417">
        <v>5</v>
      </c>
      <c r="AK417">
        <v>4</v>
      </c>
      <c r="AM417">
        <v>11</v>
      </c>
    </row>
    <row r="418" spans="1:39" x14ac:dyDescent="0.25">
      <c r="A418">
        <v>2</v>
      </c>
      <c r="C418">
        <v>3</v>
      </c>
      <c r="E418">
        <v>14</v>
      </c>
      <c r="G418">
        <v>12</v>
      </c>
      <c r="I418">
        <v>9</v>
      </c>
      <c r="K418">
        <v>3</v>
      </c>
      <c r="O418">
        <v>2</v>
      </c>
      <c r="Q418">
        <v>1</v>
      </c>
      <c r="U418">
        <v>1</v>
      </c>
      <c r="Y418">
        <v>3</v>
      </c>
      <c r="AA418">
        <v>2</v>
      </c>
      <c r="AC418">
        <v>8</v>
      </c>
      <c r="AE418">
        <v>12</v>
      </c>
      <c r="AF418">
        <f>AE418-11</f>
        <v>1</v>
      </c>
      <c r="AG418">
        <v>3</v>
      </c>
      <c r="AI418">
        <v>5</v>
      </c>
      <c r="AK418">
        <v>4</v>
      </c>
      <c r="AM418">
        <v>11</v>
      </c>
    </row>
    <row r="419" spans="1:39" x14ac:dyDescent="0.25">
      <c r="A419">
        <v>2</v>
      </c>
      <c r="C419">
        <v>3</v>
      </c>
      <c r="E419">
        <v>14</v>
      </c>
      <c r="G419">
        <v>12</v>
      </c>
      <c r="I419">
        <v>9</v>
      </c>
      <c r="K419">
        <v>3</v>
      </c>
      <c r="O419">
        <v>2</v>
      </c>
      <c r="Q419">
        <v>1</v>
      </c>
      <c r="U419">
        <v>1</v>
      </c>
      <c r="Y419">
        <v>3</v>
      </c>
      <c r="AA419">
        <v>2</v>
      </c>
      <c r="AC419">
        <v>8</v>
      </c>
      <c r="AE419">
        <v>12</v>
      </c>
      <c r="AF419">
        <f>AE419-11</f>
        <v>1</v>
      </c>
      <c r="AG419">
        <v>3</v>
      </c>
      <c r="AI419">
        <v>5</v>
      </c>
      <c r="AK419">
        <v>4</v>
      </c>
      <c r="AM419">
        <v>11</v>
      </c>
    </row>
    <row r="420" spans="1:39" x14ac:dyDescent="0.25">
      <c r="A420">
        <v>2</v>
      </c>
      <c r="C420">
        <v>3</v>
      </c>
      <c r="E420">
        <v>14</v>
      </c>
      <c r="G420">
        <v>12</v>
      </c>
      <c r="I420">
        <v>9</v>
      </c>
      <c r="K420">
        <v>3</v>
      </c>
      <c r="O420">
        <v>2</v>
      </c>
      <c r="Q420">
        <v>1</v>
      </c>
      <c r="U420">
        <v>1</v>
      </c>
      <c r="Y420">
        <v>3</v>
      </c>
      <c r="AA420">
        <v>2</v>
      </c>
      <c r="AC420">
        <v>8</v>
      </c>
      <c r="AE420">
        <v>12</v>
      </c>
      <c r="AF420">
        <f>AE420-11</f>
        <v>1</v>
      </c>
      <c r="AG420">
        <v>3</v>
      </c>
      <c r="AI420">
        <v>5</v>
      </c>
      <c r="AK420">
        <v>4</v>
      </c>
      <c r="AM420">
        <v>11</v>
      </c>
    </row>
    <row r="421" spans="1:39" x14ac:dyDescent="0.25">
      <c r="A421">
        <v>2</v>
      </c>
      <c r="C421">
        <v>3</v>
      </c>
      <c r="E421">
        <v>14</v>
      </c>
      <c r="G421">
        <v>12</v>
      </c>
      <c r="I421">
        <v>9</v>
      </c>
      <c r="K421">
        <v>3</v>
      </c>
      <c r="O421">
        <v>2</v>
      </c>
      <c r="Q421">
        <v>1</v>
      </c>
      <c r="U421">
        <v>1</v>
      </c>
      <c r="Y421">
        <v>3</v>
      </c>
      <c r="AA421">
        <v>2</v>
      </c>
      <c r="AC421">
        <v>8</v>
      </c>
      <c r="AE421">
        <v>12</v>
      </c>
      <c r="AF421">
        <f>AE421-11</f>
        <v>1</v>
      </c>
      <c r="AG421">
        <v>3</v>
      </c>
      <c r="AI421">
        <v>5</v>
      </c>
      <c r="AK421">
        <v>4</v>
      </c>
      <c r="AM421">
        <v>11</v>
      </c>
    </row>
    <row r="422" spans="1:39" x14ac:dyDescent="0.25">
      <c r="A422">
        <v>2</v>
      </c>
      <c r="C422">
        <v>3</v>
      </c>
      <c r="E422">
        <v>14</v>
      </c>
      <c r="G422">
        <v>12</v>
      </c>
      <c r="I422">
        <v>9</v>
      </c>
      <c r="K422">
        <v>3</v>
      </c>
      <c r="O422">
        <v>2</v>
      </c>
      <c r="Q422">
        <v>1</v>
      </c>
      <c r="U422">
        <v>1</v>
      </c>
      <c r="Y422">
        <v>3</v>
      </c>
      <c r="AA422">
        <v>2</v>
      </c>
      <c r="AC422">
        <v>8</v>
      </c>
      <c r="AE422">
        <v>12</v>
      </c>
      <c r="AF422">
        <f>AE422-11</f>
        <v>1</v>
      </c>
      <c r="AG422">
        <v>3</v>
      </c>
      <c r="AI422">
        <v>4</v>
      </c>
      <c r="AK422">
        <v>4</v>
      </c>
      <c r="AM422">
        <v>11</v>
      </c>
    </row>
    <row r="423" spans="1:39" x14ac:dyDescent="0.25">
      <c r="A423">
        <v>2</v>
      </c>
      <c r="C423">
        <v>3</v>
      </c>
      <c r="E423">
        <v>14</v>
      </c>
      <c r="G423">
        <v>12</v>
      </c>
      <c r="I423">
        <v>9</v>
      </c>
      <c r="K423">
        <v>3</v>
      </c>
      <c r="O423">
        <v>2</v>
      </c>
      <c r="Q423">
        <v>1</v>
      </c>
      <c r="U423">
        <v>1</v>
      </c>
      <c r="Y423">
        <v>3</v>
      </c>
      <c r="AA423">
        <v>2</v>
      </c>
      <c r="AC423">
        <v>8</v>
      </c>
      <c r="AE423">
        <v>12</v>
      </c>
      <c r="AF423">
        <f>AE423-11</f>
        <v>1</v>
      </c>
      <c r="AG423">
        <v>3</v>
      </c>
      <c r="AI423">
        <v>4</v>
      </c>
      <c r="AK423">
        <v>4</v>
      </c>
      <c r="AM423">
        <v>11</v>
      </c>
    </row>
    <row r="424" spans="1:39" x14ac:dyDescent="0.25">
      <c r="A424">
        <v>2</v>
      </c>
      <c r="C424">
        <v>2</v>
      </c>
      <c r="E424">
        <v>14</v>
      </c>
      <c r="G424">
        <v>12</v>
      </c>
      <c r="I424">
        <v>9</v>
      </c>
      <c r="K424">
        <v>3</v>
      </c>
      <c r="O424">
        <v>2</v>
      </c>
      <c r="Q424">
        <v>1</v>
      </c>
      <c r="U424">
        <v>1</v>
      </c>
      <c r="Y424">
        <v>3</v>
      </c>
      <c r="AA424">
        <v>2</v>
      </c>
      <c r="AC424">
        <v>8</v>
      </c>
      <c r="AE424">
        <v>12</v>
      </c>
      <c r="AF424">
        <f>AE424-11</f>
        <v>1</v>
      </c>
      <c r="AG424">
        <v>3</v>
      </c>
      <c r="AI424">
        <v>4</v>
      </c>
      <c r="AK424">
        <v>4</v>
      </c>
      <c r="AM424">
        <v>11</v>
      </c>
    </row>
    <row r="425" spans="1:39" x14ac:dyDescent="0.25">
      <c r="A425">
        <v>2</v>
      </c>
      <c r="C425">
        <v>2</v>
      </c>
      <c r="E425">
        <v>14</v>
      </c>
      <c r="G425">
        <v>12</v>
      </c>
      <c r="I425">
        <v>9</v>
      </c>
      <c r="K425">
        <v>3</v>
      </c>
      <c r="O425">
        <v>2</v>
      </c>
      <c r="Q425">
        <v>1</v>
      </c>
      <c r="U425">
        <v>1</v>
      </c>
      <c r="Y425">
        <v>3</v>
      </c>
      <c r="AA425">
        <v>2</v>
      </c>
      <c r="AC425">
        <v>8</v>
      </c>
      <c r="AE425">
        <v>12</v>
      </c>
      <c r="AF425">
        <f>AE425-11</f>
        <v>1</v>
      </c>
      <c r="AG425">
        <v>3</v>
      </c>
      <c r="AI425">
        <v>4</v>
      </c>
      <c r="AK425">
        <v>4</v>
      </c>
      <c r="AM425">
        <v>11</v>
      </c>
    </row>
    <row r="426" spans="1:39" x14ac:dyDescent="0.25">
      <c r="A426">
        <v>2</v>
      </c>
      <c r="C426">
        <v>2</v>
      </c>
      <c r="E426">
        <v>14</v>
      </c>
      <c r="G426">
        <v>12</v>
      </c>
      <c r="I426">
        <v>9</v>
      </c>
      <c r="K426">
        <v>3</v>
      </c>
      <c r="O426">
        <v>2</v>
      </c>
      <c r="Q426">
        <v>1</v>
      </c>
      <c r="U426">
        <v>1</v>
      </c>
      <c r="Y426">
        <v>3</v>
      </c>
      <c r="AA426">
        <v>2</v>
      </c>
      <c r="AC426">
        <v>8</v>
      </c>
      <c r="AE426">
        <v>12</v>
      </c>
      <c r="AF426">
        <f>AE426-11</f>
        <v>1</v>
      </c>
      <c r="AG426">
        <v>3</v>
      </c>
      <c r="AI426">
        <v>4</v>
      </c>
      <c r="AK426">
        <v>4</v>
      </c>
      <c r="AM426">
        <v>11</v>
      </c>
    </row>
    <row r="427" spans="1:39" x14ac:dyDescent="0.25">
      <c r="A427">
        <v>2</v>
      </c>
      <c r="C427">
        <v>2</v>
      </c>
      <c r="E427">
        <v>14</v>
      </c>
      <c r="G427">
        <v>12</v>
      </c>
      <c r="I427">
        <v>9</v>
      </c>
      <c r="K427">
        <v>3</v>
      </c>
      <c r="O427">
        <v>2</v>
      </c>
      <c r="Q427">
        <v>1</v>
      </c>
      <c r="U427">
        <v>1</v>
      </c>
      <c r="Y427">
        <v>3</v>
      </c>
      <c r="AA427">
        <v>2</v>
      </c>
      <c r="AC427">
        <v>8</v>
      </c>
      <c r="AE427">
        <v>12</v>
      </c>
      <c r="AF427">
        <f>AE427-11</f>
        <v>1</v>
      </c>
      <c r="AG427">
        <v>3</v>
      </c>
      <c r="AI427">
        <v>4</v>
      </c>
      <c r="AK427">
        <v>3</v>
      </c>
      <c r="AM427">
        <v>11</v>
      </c>
    </row>
    <row r="428" spans="1:39" x14ac:dyDescent="0.25">
      <c r="A428">
        <v>1</v>
      </c>
      <c r="C428">
        <v>2</v>
      </c>
      <c r="E428">
        <v>14</v>
      </c>
      <c r="G428">
        <v>12</v>
      </c>
      <c r="I428">
        <v>9</v>
      </c>
      <c r="K428">
        <v>3</v>
      </c>
      <c r="O428">
        <v>2</v>
      </c>
      <c r="Q428">
        <v>1</v>
      </c>
      <c r="U428">
        <v>1</v>
      </c>
      <c r="Y428">
        <v>3</v>
      </c>
      <c r="AA428">
        <v>2</v>
      </c>
      <c r="AC428">
        <v>8</v>
      </c>
      <c r="AE428">
        <v>12</v>
      </c>
      <c r="AF428">
        <f>AE428-11</f>
        <v>1</v>
      </c>
      <c r="AG428">
        <v>3</v>
      </c>
      <c r="AI428">
        <v>4</v>
      </c>
      <c r="AK428">
        <v>3</v>
      </c>
      <c r="AM428">
        <v>11</v>
      </c>
    </row>
    <row r="429" spans="1:39" x14ac:dyDescent="0.25">
      <c r="A429">
        <v>1</v>
      </c>
      <c r="C429">
        <v>2</v>
      </c>
      <c r="E429">
        <v>14</v>
      </c>
      <c r="G429">
        <v>12</v>
      </c>
      <c r="I429">
        <v>9</v>
      </c>
      <c r="K429">
        <v>2</v>
      </c>
      <c r="O429">
        <v>2</v>
      </c>
      <c r="Q429">
        <v>1</v>
      </c>
      <c r="U429">
        <v>1</v>
      </c>
      <c r="Y429">
        <v>3</v>
      </c>
      <c r="AA429">
        <v>2</v>
      </c>
      <c r="AC429">
        <v>8</v>
      </c>
      <c r="AE429">
        <v>12</v>
      </c>
      <c r="AF429">
        <f>AE429-11</f>
        <v>1</v>
      </c>
      <c r="AG429">
        <v>3</v>
      </c>
      <c r="AI429">
        <v>4</v>
      </c>
      <c r="AK429">
        <v>3</v>
      </c>
      <c r="AM429">
        <v>11</v>
      </c>
    </row>
    <row r="430" spans="1:39" x14ac:dyDescent="0.25">
      <c r="A430">
        <v>1</v>
      </c>
      <c r="C430">
        <v>2</v>
      </c>
      <c r="E430">
        <v>14</v>
      </c>
      <c r="G430">
        <v>12</v>
      </c>
      <c r="I430">
        <v>9</v>
      </c>
      <c r="K430">
        <v>2</v>
      </c>
      <c r="O430">
        <v>2</v>
      </c>
      <c r="Q430">
        <v>1</v>
      </c>
      <c r="U430">
        <v>1</v>
      </c>
      <c r="Y430">
        <v>3</v>
      </c>
      <c r="AA430">
        <v>2</v>
      </c>
      <c r="AC430">
        <v>8</v>
      </c>
      <c r="AE430">
        <v>12</v>
      </c>
      <c r="AF430">
        <f>AE430-11</f>
        <v>1</v>
      </c>
      <c r="AG430">
        <v>3</v>
      </c>
      <c r="AI430">
        <v>4</v>
      </c>
      <c r="AK430">
        <v>3</v>
      </c>
      <c r="AM430">
        <v>11</v>
      </c>
    </row>
    <row r="431" spans="1:39" x14ac:dyDescent="0.25">
      <c r="A431">
        <v>1</v>
      </c>
      <c r="C431">
        <v>2</v>
      </c>
      <c r="E431">
        <v>14</v>
      </c>
      <c r="G431">
        <v>12</v>
      </c>
      <c r="I431">
        <v>9</v>
      </c>
      <c r="K431">
        <v>2</v>
      </c>
      <c r="O431">
        <v>2</v>
      </c>
      <c r="Q431">
        <v>1</v>
      </c>
      <c r="U431">
        <v>1</v>
      </c>
      <c r="Y431">
        <v>3</v>
      </c>
      <c r="AA431">
        <v>2</v>
      </c>
      <c r="AC431">
        <v>8</v>
      </c>
      <c r="AE431">
        <v>12</v>
      </c>
      <c r="AF431">
        <f>AE431-11</f>
        <v>1</v>
      </c>
      <c r="AG431">
        <v>3</v>
      </c>
      <c r="AI431">
        <v>4</v>
      </c>
      <c r="AK431">
        <v>3</v>
      </c>
      <c r="AM431">
        <v>11</v>
      </c>
    </row>
    <row r="432" spans="1:39" x14ac:dyDescent="0.25">
      <c r="A432">
        <v>1</v>
      </c>
      <c r="C432">
        <v>2</v>
      </c>
      <c r="E432">
        <v>14</v>
      </c>
      <c r="G432">
        <v>12</v>
      </c>
      <c r="I432">
        <v>9</v>
      </c>
      <c r="K432">
        <v>2</v>
      </c>
      <c r="O432">
        <v>2</v>
      </c>
      <c r="Q432">
        <v>1</v>
      </c>
      <c r="U432">
        <v>1</v>
      </c>
      <c r="Y432">
        <v>3</v>
      </c>
      <c r="AA432">
        <v>2</v>
      </c>
      <c r="AC432">
        <v>7</v>
      </c>
      <c r="AE432">
        <v>12</v>
      </c>
      <c r="AF432">
        <f>AE432-11</f>
        <v>1</v>
      </c>
      <c r="AG432">
        <v>3</v>
      </c>
      <c r="AI432">
        <v>4</v>
      </c>
      <c r="AK432">
        <v>3</v>
      </c>
      <c r="AM432">
        <v>11</v>
      </c>
    </row>
    <row r="433" spans="1:39" x14ac:dyDescent="0.25">
      <c r="A433">
        <v>1</v>
      </c>
      <c r="C433">
        <v>2</v>
      </c>
      <c r="E433">
        <v>14</v>
      </c>
      <c r="G433">
        <v>12</v>
      </c>
      <c r="I433">
        <v>9</v>
      </c>
      <c r="K433">
        <v>2</v>
      </c>
      <c r="O433">
        <v>2</v>
      </c>
      <c r="Q433">
        <v>1</v>
      </c>
      <c r="U433">
        <v>1</v>
      </c>
      <c r="Y433">
        <v>3</v>
      </c>
      <c r="AA433">
        <v>2</v>
      </c>
      <c r="AC433">
        <v>7</v>
      </c>
      <c r="AE433">
        <v>12</v>
      </c>
      <c r="AF433">
        <f>AE433-11</f>
        <v>1</v>
      </c>
      <c r="AG433">
        <v>3</v>
      </c>
      <c r="AI433">
        <v>4</v>
      </c>
      <c r="AK433">
        <v>3</v>
      </c>
      <c r="AM433">
        <v>11</v>
      </c>
    </row>
    <row r="434" spans="1:39" x14ac:dyDescent="0.25">
      <c r="A434">
        <v>1</v>
      </c>
      <c r="C434">
        <v>2</v>
      </c>
      <c r="E434">
        <v>14</v>
      </c>
      <c r="G434">
        <v>12</v>
      </c>
      <c r="I434">
        <v>9</v>
      </c>
      <c r="K434">
        <v>2</v>
      </c>
      <c r="O434">
        <v>2</v>
      </c>
      <c r="Q434">
        <v>1</v>
      </c>
      <c r="U434">
        <v>1</v>
      </c>
      <c r="Y434">
        <v>3</v>
      </c>
      <c r="AA434">
        <v>2</v>
      </c>
      <c r="AC434">
        <v>7</v>
      </c>
      <c r="AE434">
        <v>12</v>
      </c>
      <c r="AF434">
        <f>AE434-11</f>
        <v>1</v>
      </c>
      <c r="AG434">
        <v>3</v>
      </c>
      <c r="AI434">
        <v>4</v>
      </c>
      <c r="AK434">
        <v>3</v>
      </c>
      <c r="AM434">
        <v>11</v>
      </c>
    </row>
    <row r="435" spans="1:39" x14ac:dyDescent="0.25">
      <c r="A435">
        <v>1</v>
      </c>
      <c r="C435">
        <v>2</v>
      </c>
      <c r="E435">
        <v>14</v>
      </c>
      <c r="G435">
        <v>12</v>
      </c>
      <c r="I435">
        <v>9</v>
      </c>
      <c r="K435">
        <v>2</v>
      </c>
      <c r="O435">
        <v>2</v>
      </c>
      <c r="Q435">
        <v>1</v>
      </c>
      <c r="U435">
        <v>1</v>
      </c>
      <c r="Y435">
        <v>3</v>
      </c>
      <c r="AA435">
        <v>2</v>
      </c>
      <c r="AC435">
        <v>7</v>
      </c>
      <c r="AE435">
        <v>12</v>
      </c>
      <c r="AF435">
        <f>AE435-11</f>
        <v>1</v>
      </c>
      <c r="AG435">
        <v>3</v>
      </c>
      <c r="AI435">
        <v>4</v>
      </c>
      <c r="AK435">
        <v>3</v>
      </c>
      <c r="AM435">
        <v>11</v>
      </c>
    </row>
    <row r="436" spans="1:39" x14ac:dyDescent="0.25">
      <c r="A436">
        <v>1</v>
      </c>
      <c r="C436">
        <v>2</v>
      </c>
      <c r="E436">
        <v>14</v>
      </c>
      <c r="G436">
        <v>12</v>
      </c>
      <c r="I436">
        <v>9</v>
      </c>
      <c r="K436">
        <v>2</v>
      </c>
      <c r="O436">
        <v>2</v>
      </c>
      <c r="Q436">
        <v>1</v>
      </c>
      <c r="U436">
        <v>1</v>
      </c>
      <c r="Y436">
        <v>3</v>
      </c>
      <c r="AA436">
        <v>2</v>
      </c>
      <c r="AC436">
        <v>7</v>
      </c>
      <c r="AE436">
        <v>12</v>
      </c>
      <c r="AF436">
        <f>AE436-11</f>
        <v>1</v>
      </c>
      <c r="AG436">
        <v>3</v>
      </c>
      <c r="AI436">
        <v>4</v>
      </c>
      <c r="AK436">
        <v>3</v>
      </c>
      <c r="AM436">
        <v>11</v>
      </c>
    </row>
    <row r="437" spans="1:39" x14ac:dyDescent="0.25">
      <c r="A437">
        <v>1</v>
      </c>
      <c r="C437">
        <v>2</v>
      </c>
      <c r="E437">
        <v>14</v>
      </c>
      <c r="G437">
        <v>12</v>
      </c>
      <c r="I437">
        <v>9</v>
      </c>
      <c r="K437">
        <v>2</v>
      </c>
      <c r="O437">
        <v>2</v>
      </c>
      <c r="Q437">
        <v>1</v>
      </c>
      <c r="U437">
        <v>1</v>
      </c>
      <c r="Y437">
        <v>3</v>
      </c>
      <c r="AA437">
        <v>2</v>
      </c>
      <c r="AC437">
        <v>7</v>
      </c>
      <c r="AE437">
        <v>12</v>
      </c>
      <c r="AF437">
        <f>AE437-11</f>
        <v>1</v>
      </c>
      <c r="AG437">
        <v>3</v>
      </c>
      <c r="AI437">
        <v>4</v>
      </c>
      <c r="AK437">
        <v>3</v>
      </c>
      <c r="AM437">
        <v>11</v>
      </c>
    </row>
    <row r="438" spans="1:39" x14ac:dyDescent="0.25">
      <c r="A438">
        <v>1</v>
      </c>
      <c r="C438">
        <v>2</v>
      </c>
      <c r="E438">
        <v>14</v>
      </c>
      <c r="G438">
        <v>12</v>
      </c>
      <c r="I438">
        <v>9</v>
      </c>
      <c r="K438">
        <v>2</v>
      </c>
      <c r="O438">
        <v>2</v>
      </c>
      <c r="Q438">
        <v>1</v>
      </c>
      <c r="U438">
        <v>1</v>
      </c>
      <c r="Y438">
        <v>3</v>
      </c>
      <c r="AA438">
        <v>2</v>
      </c>
      <c r="AC438">
        <v>7</v>
      </c>
      <c r="AE438">
        <v>12</v>
      </c>
      <c r="AF438">
        <f>AE438-11</f>
        <v>1</v>
      </c>
      <c r="AG438">
        <v>3</v>
      </c>
      <c r="AI438">
        <v>4</v>
      </c>
      <c r="AK438">
        <v>3</v>
      </c>
      <c r="AM438">
        <v>11</v>
      </c>
    </row>
    <row r="439" spans="1:39" x14ac:dyDescent="0.25">
      <c r="A439">
        <v>1</v>
      </c>
      <c r="C439">
        <v>2</v>
      </c>
      <c r="E439">
        <v>14</v>
      </c>
      <c r="G439">
        <v>12</v>
      </c>
      <c r="I439">
        <v>9</v>
      </c>
      <c r="K439">
        <v>2</v>
      </c>
      <c r="O439">
        <v>2</v>
      </c>
      <c r="Q439">
        <v>1</v>
      </c>
      <c r="U439">
        <v>1</v>
      </c>
      <c r="Y439">
        <v>3</v>
      </c>
      <c r="AA439">
        <v>2</v>
      </c>
      <c r="AC439">
        <v>7</v>
      </c>
      <c r="AE439">
        <v>12</v>
      </c>
      <c r="AF439">
        <f>AE439-11</f>
        <v>1</v>
      </c>
      <c r="AG439">
        <v>3</v>
      </c>
      <c r="AI439">
        <v>4</v>
      </c>
      <c r="AK439">
        <v>3</v>
      </c>
      <c r="AM439">
        <v>11</v>
      </c>
    </row>
    <row r="440" spans="1:39" x14ac:dyDescent="0.25">
      <c r="A440">
        <v>1</v>
      </c>
      <c r="C440">
        <v>2</v>
      </c>
      <c r="E440">
        <v>14</v>
      </c>
      <c r="G440">
        <v>12</v>
      </c>
      <c r="I440">
        <v>9</v>
      </c>
      <c r="K440">
        <v>2</v>
      </c>
      <c r="O440">
        <v>2</v>
      </c>
      <c r="Q440">
        <v>1</v>
      </c>
      <c r="U440">
        <v>1</v>
      </c>
      <c r="Y440">
        <v>3</v>
      </c>
      <c r="AA440">
        <v>2</v>
      </c>
      <c r="AC440">
        <v>7</v>
      </c>
      <c r="AE440">
        <v>12</v>
      </c>
      <c r="AF440">
        <f>AE440-11</f>
        <v>1</v>
      </c>
      <c r="AG440">
        <v>3</v>
      </c>
      <c r="AI440">
        <v>4</v>
      </c>
      <c r="AK440">
        <v>3</v>
      </c>
      <c r="AM440">
        <v>11</v>
      </c>
    </row>
    <row r="441" spans="1:39" x14ac:dyDescent="0.25">
      <c r="A441">
        <v>1</v>
      </c>
      <c r="C441">
        <v>2</v>
      </c>
      <c r="E441">
        <v>14</v>
      </c>
      <c r="G441">
        <v>12</v>
      </c>
      <c r="I441">
        <v>9</v>
      </c>
      <c r="K441">
        <v>2</v>
      </c>
      <c r="O441">
        <v>2</v>
      </c>
      <c r="Q441">
        <v>1</v>
      </c>
      <c r="U441">
        <v>1</v>
      </c>
      <c r="Y441">
        <v>3</v>
      </c>
      <c r="AA441">
        <v>2</v>
      </c>
      <c r="AC441">
        <v>7</v>
      </c>
      <c r="AE441">
        <v>12</v>
      </c>
      <c r="AF441">
        <f>AE441-11</f>
        <v>1</v>
      </c>
      <c r="AG441">
        <v>3</v>
      </c>
      <c r="AI441">
        <v>4</v>
      </c>
      <c r="AK441">
        <v>3</v>
      </c>
      <c r="AM441">
        <v>11</v>
      </c>
    </row>
    <row r="442" spans="1:39" x14ac:dyDescent="0.25">
      <c r="A442">
        <v>1</v>
      </c>
      <c r="C442">
        <v>2</v>
      </c>
      <c r="E442">
        <v>14</v>
      </c>
      <c r="G442">
        <v>12</v>
      </c>
      <c r="I442">
        <v>8</v>
      </c>
      <c r="K442">
        <v>2</v>
      </c>
      <c r="O442">
        <v>2</v>
      </c>
      <c r="Q442">
        <v>1</v>
      </c>
      <c r="U442">
        <v>1</v>
      </c>
      <c r="Y442">
        <v>3</v>
      </c>
      <c r="AA442">
        <v>2</v>
      </c>
      <c r="AC442">
        <v>7</v>
      </c>
      <c r="AE442">
        <v>12</v>
      </c>
      <c r="AF442">
        <f>AE442-11</f>
        <v>1</v>
      </c>
      <c r="AG442">
        <v>3</v>
      </c>
      <c r="AI442">
        <v>4</v>
      </c>
      <c r="AK442">
        <v>3</v>
      </c>
      <c r="AM442">
        <v>11</v>
      </c>
    </row>
    <row r="443" spans="1:39" x14ac:dyDescent="0.25">
      <c r="A443">
        <v>1</v>
      </c>
      <c r="C443">
        <v>2</v>
      </c>
      <c r="E443">
        <v>14</v>
      </c>
      <c r="G443">
        <v>12</v>
      </c>
      <c r="I443">
        <v>8</v>
      </c>
      <c r="K443">
        <v>2</v>
      </c>
      <c r="O443">
        <v>2</v>
      </c>
      <c r="Q443">
        <v>1</v>
      </c>
      <c r="U443">
        <v>1</v>
      </c>
      <c r="Y443">
        <v>3</v>
      </c>
      <c r="AA443">
        <v>2</v>
      </c>
      <c r="AC443">
        <v>7</v>
      </c>
      <c r="AE443">
        <v>12</v>
      </c>
      <c r="AF443">
        <f>AE443-11</f>
        <v>1</v>
      </c>
      <c r="AG443">
        <v>3</v>
      </c>
      <c r="AI443">
        <v>4</v>
      </c>
      <c r="AK443">
        <v>3</v>
      </c>
      <c r="AM443">
        <v>11</v>
      </c>
    </row>
    <row r="444" spans="1:39" x14ac:dyDescent="0.25">
      <c r="A444">
        <v>1</v>
      </c>
      <c r="C444">
        <v>2</v>
      </c>
      <c r="E444">
        <v>14</v>
      </c>
      <c r="G444">
        <v>12</v>
      </c>
      <c r="I444">
        <v>8</v>
      </c>
      <c r="K444">
        <v>2</v>
      </c>
      <c r="O444">
        <v>2</v>
      </c>
      <c r="Q444">
        <v>1</v>
      </c>
      <c r="U444">
        <v>1</v>
      </c>
      <c r="Y444">
        <v>3</v>
      </c>
      <c r="AA444">
        <v>2</v>
      </c>
      <c r="AC444">
        <v>7</v>
      </c>
      <c r="AE444">
        <v>12</v>
      </c>
      <c r="AF444">
        <f>AE444-11</f>
        <v>1</v>
      </c>
      <c r="AG444">
        <v>3</v>
      </c>
      <c r="AI444">
        <v>4</v>
      </c>
      <c r="AK444">
        <v>3</v>
      </c>
      <c r="AM444">
        <v>11</v>
      </c>
    </row>
    <row r="445" spans="1:39" x14ac:dyDescent="0.25">
      <c r="A445">
        <v>1</v>
      </c>
      <c r="C445">
        <v>2</v>
      </c>
      <c r="E445">
        <v>14</v>
      </c>
      <c r="G445">
        <v>12</v>
      </c>
      <c r="I445">
        <v>8</v>
      </c>
      <c r="K445">
        <v>2</v>
      </c>
      <c r="O445">
        <v>2</v>
      </c>
      <c r="Q445">
        <v>1</v>
      </c>
      <c r="U445">
        <v>1</v>
      </c>
      <c r="Y445">
        <v>2</v>
      </c>
      <c r="AA445">
        <v>2</v>
      </c>
      <c r="AC445">
        <v>7</v>
      </c>
      <c r="AE445">
        <v>12</v>
      </c>
      <c r="AF445">
        <f>AE445-11</f>
        <v>1</v>
      </c>
      <c r="AG445">
        <v>3</v>
      </c>
      <c r="AI445">
        <v>4</v>
      </c>
      <c r="AK445">
        <v>3</v>
      </c>
      <c r="AM445">
        <v>11</v>
      </c>
    </row>
    <row r="446" spans="1:39" x14ac:dyDescent="0.25">
      <c r="A446">
        <v>1</v>
      </c>
      <c r="C446">
        <v>2</v>
      </c>
      <c r="E446">
        <v>14</v>
      </c>
      <c r="G446">
        <v>12</v>
      </c>
      <c r="I446">
        <v>8</v>
      </c>
      <c r="K446">
        <v>2</v>
      </c>
      <c r="O446">
        <v>2</v>
      </c>
      <c r="Q446">
        <v>1</v>
      </c>
      <c r="U446">
        <v>1</v>
      </c>
      <c r="Y446">
        <v>2</v>
      </c>
      <c r="AA446">
        <v>2</v>
      </c>
      <c r="AC446">
        <v>7</v>
      </c>
      <c r="AE446">
        <v>12</v>
      </c>
      <c r="AF446">
        <f>AE446-11</f>
        <v>1</v>
      </c>
      <c r="AG446">
        <v>3</v>
      </c>
      <c r="AI446">
        <v>4</v>
      </c>
      <c r="AK446">
        <v>3</v>
      </c>
      <c r="AM446">
        <v>11</v>
      </c>
    </row>
    <row r="447" spans="1:39" x14ac:dyDescent="0.25">
      <c r="A447">
        <v>1</v>
      </c>
      <c r="C447">
        <v>2</v>
      </c>
      <c r="E447">
        <v>14</v>
      </c>
      <c r="G447">
        <v>12</v>
      </c>
      <c r="I447">
        <v>8</v>
      </c>
      <c r="K447">
        <v>2</v>
      </c>
      <c r="O447">
        <v>2</v>
      </c>
      <c r="Q447">
        <v>1</v>
      </c>
      <c r="U447">
        <v>1</v>
      </c>
      <c r="Y447">
        <v>2</v>
      </c>
      <c r="AA447">
        <v>2</v>
      </c>
      <c r="AC447">
        <v>7</v>
      </c>
      <c r="AE447">
        <v>12</v>
      </c>
      <c r="AF447">
        <f>AE447-11</f>
        <v>1</v>
      </c>
      <c r="AG447">
        <v>2</v>
      </c>
      <c r="AI447">
        <v>4</v>
      </c>
      <c r="AK447">
        <v>3</v>
      </c>
      <c r="AM447">
        <v>11</v>
      </c>
    </row>
    <row r="448" spans="1:39" x14ac:dyDescent="0.25">
      <c r="A448">
        <v>1</v>
      </c>
      <c r="C448">
        <v>2</v>
      </c>
      <c r="E448">
        <v>14</v>
      </c>
      <c r="G448">
        <v>12</v>
      </c>
      <c r="I448">
        <v>8</v>
      </c>
      <c r="K448">
        <v>2</v>
      </c>
      <c r="O448">
        <v>2</v>
      </c>
      <c r="U448">
        <v>1</v>
      </c>
      <c r="Y448">
        <v>2</v>
      </c>
      <c r="AA448">
        <v>2</v>
      </c>
      <c r="AC448">
        <v>7</v>
      </c>
      <c r="AE448">
        <v>12</v>
      </c>
      <c r="AF448">
        <f>AE448-11</f>
        <v>1</v>
      </c>
      <c r="AG448">
        <v>2</v>
      </c>
      <c r="AI448">
        <v>4</v>
      </c>
      <c r="AK448">
        <v>3</v>
      </c>
      <c r="AM448">
        <v>11</v>
      </c>
    </row>
    <row r="449" spans="1:39" x14ac:dyDescent="0.25">
      <c r="A449">
        <v>1</v>
      </c>
      <c r="C449">
        <v>2</v>
      </c>
      <c r="E449">
        <v>14</v>
      </c>
      <c r="G449">
        <v>12</v>
      </c>
      <c r="I449">
        <v>8</v>
      </c>
      <c r="K449">
        <v>2</v>
      </c>
      <c r="O449">
        <v>2</v>
      </c>
      <c r="Q449">
        <f>AVERAGE(Q2:Q447)</f>
        <v>117.5695067264574</v>
      </c>
      <c r="U449">
        <v>1</v>
      </c>
      <c r="Y449">
        <v>2</v>
      </c>
      <c r="AA449">
        <v>2</v>
      </c>
      <c r="AC449">
        <v>7</v>
      </c>
      <c r="AE449">
        <v>12</v>
      </c>
      <c r="AF449">
        <f>AE449-11</f>
        <v>1</v>
      </c>
      <c r="AG449">
        <v>2</v>
      </c>
      <c r="AI449">
        <v>4</v>
      </c>
      <c r="AK449">
        <v>2</v>
      </c>
      <c r="AM449">
        <v>11</v>
      </c>
    </row>
    <row r="450" spans="1:39" x14ac:dyDescent="0.25">
      <c r="A450">
        <v>1</v>
      </c>
      <c r="C450">
        <v>2</v>
      </c>
      <c r="E450">
        <v>14</v>
      </c>
      <c r="G450">
        <v>12</v>
      </c>
      <c r="I450">
        <v>8</v>
      </c>
      <c r="K450">
        <v>2</v>
      </c>
      <c r="O450">
        <v>2</v>
      </c>
      <c r="Q450">
        <f>COUNT(Q2:Q447)</f>
        <v>446</v>
      </c>
      <c r="U450">
        <v>1</v>
      </c>
      <c r="Y450">
        <v>2</v>
      </c>
      <c r="AA450">
        <v>2</v>
      </c>
      <c r="AC450">
        <v>7</v>
      </c>
      <c r="AE450">
        <v>12</v>
      </c>
      <c r="AF450">
        <f>AE450-11</f>
        <v>1</v>
      </c>
      <c r="AG450">
        <v>2</v>
      </c>
      <c r="AI450">
        <v>4</v>
      </c>
      <c r="AK450">
        <v>2</v>
      </c>
      <c r="AM450">
        <v>10</v>
      </c>
    </row>
    <row r="451" spans="1:39" x14ac:dyDescent="0.25">
      <c r="A451">
        <v>1</v>
      </c>
      <c r="C451">
        <v>2</v>
      </c>
      <c r="E451">
        <v>14</v>
      </c>
      <c r="G451">
        <v>12</v>
      </c>
      <c r="I451">
        <v>8</v>
      </c>
      <c r="K451">
        <v>2</v>
      </c>
      <c r="O451">
        <v>2</v>
      </c>
      <c r="U451">
        <v>1</v>
      </c>
      <c r="Y451">
        <v>2</v>
      </c>
      <c r="AA451">
        <v>2</v>
      </c>
      <c r="AC451">
        <v>7</v>
      </c>
      <c r="AE451">
        <v>12</v>
      </c>
      <c r="AF451">
        <f>AE451-11</f>
        <v>1</v>
      </c>
      <c r="AG451">
        <v>2</v>
      </c>
      <c r="AI451">
        <v>4</v>
      </c>
      <c r="AK451">
        <v>2</v>
      </c>
      <c r="AM451">
        <v>10</v>
      </c>
    </row>
    <row r="452" spans="1:39" x14ac:dyDescent="0.25">
      <c r="A452">
        <v>1</v>
      </c>
      <c r="C452">
        <v>2</v>
      </c>
      <c r="E452">
        <v>14</v>
      </c>
      <c r="G452">
        <v>12</v>
      </c>
      <c r="I452">
        <v>8</v>
      </c>
      <c r="K452">
        <v>2</v>
      </c>
      <c r="O452">
        <v>2</v>
      </c>
      <c r="U452">
        <v>1</v>
      </c>
      <c r="Y452">
        <v>2</v>
      </c>
      <c r="AA452">
        <v>2</v>
      </c>
      <c r="AC452">
        <v>7</v>
      </c>
      <c r="AE452">
        <v>12</v>
      </c>
      <c r="AF452">
        <f>AE452-11</f>
        <v>1</v>
      </c>
      <c r="AG452">
        <v>2</v>
      </c>
      <c r="AI452">
        <v>4</v>
      </c>
      <c r="AK452">
        <v>2</v>
      </c>
      <c r="AM452">
        <v>10</v>
      </c>
    </row>
    <row r="453" spans="1:39" x14ac:dyDescent="0.25">
      <c r="A453">
        <v>1</v>
      </c>
      <c r="C453">
        <v>2</v>
      </c>
      <c r="E453">
        <v>14</v>
      </c>
      <c r="G453">
        <v>11</v>
      </c>
      <c r="I453">
        <v>8</v>
      </c>
      <c r="K453">
        <v>2</v>
      </c>
      <c r="O453">
        <v>2</v>
      </c>
      <c r="U453">
        <v>1</v>
      </c>
      <c r="Y453">
        <v>2</v>
      </c>
      <c r="AA453">
        <v>2</v>
      </c>
      <c r="AC453">
        <v>7</v>
      </c>
      <c r="AE453">
        <v>12</v>
      </c>
      <c r="AF453">
        <f>AE453-11</f>
        <v>1</v>
      </c>
      <c r="AG453">
        <v>2</v>
      </c>
      <c r="AI453">
        <v>4</v>
      </c>
      <c r="AK453">
        <v>2</v>
      </c>
      <c r="AM453">
        <v>10</v>
      </c>
    </row>
    <row r="454" spans="1:39" x14ac:dyDescent="0.25">
      <c r="A454">
        <v>1</v>
      </c>
      <c r="C454">
        <v>2</v>
      </c>
      <c r="E454">
        <v>14</v>
      </c>
      <c r="G454">
        <v>11</v>
      </c>
      <c r="I454">
        <v>8</v>
      </c>
      <c r="K454">
        <v>2</v>
      </c>
      <c r="O454">
        <v>2</v>
      </c>
      <c r="U454">
        <v>1</v>
      </c>
      <c r="Y454">
        <v>2</v>
      </c>
      <c r="AA454">
        <v>2</v>
      </c>
      <c r="AC454">
        <v>7</v>
      </c>
      <c r="AE454">
        <v>12</v>
      </c>
      <c r="AF454">
        <f>AE454-11</f>
        <v>1</v>
      </c>
      <c r="AG454">
        <v>2</v>
      </c>
      <c r="AI454">
        <v>4</v>
      </c>
      <c r="AK454">
        <v>2</v>
      </c>
      <c r="AM454">
        <v>10</v>
      </c>
    </row>
    <row r="455" spans="1:39" x14ac:dyDescent="0.25">
      <c r="A455">
        <v>1</v>
      </c>
      <c r="C455">
        <v>2</v>
      </c>
      <c r="E455">
        <v>14</v>
      </c>
      <c r="G455">
        <v>11</v>
      </c>
      <c r="I455">
        <v>8</v>
      </c>
      <c r="K455">
        <v>2</v>
      </c>
      <c r="O455">
        <v>2</v>
      </c>
      <c r="U455">
        <v>1</v>
      </c>
      <c r="Y455">
        <v>2</v>
      </c>
      <c r="AA455">
        <v>2</v>
      </c>
      <c r="AC455">
        <v>7</v>
      </c>
      <c r="AE455">
        <v>12</v>
      </c>
      <c r="AF455">
        <f>AE455-11</f>
        <v>1</v>
      </c>
      <c r="AG455">
        <v>2</v>
      </c>
      <c r="AI455">
        <v>4</v>
      </c>
      <c r="AK455">
        <v>2</v>
      </c>
      <c r="AM455">
        <v>10</v>
      </c>
    </row>
    <row r="456" spans="1:39" x14ac:dyDescent="0.25">
      <c r="A456">
        <v>1</v>
      </c>
      <c r="C456">
        <v>2</v>
      </c>
      <c r="E456">
        <v>14</v>
      </c>
      <c r="G456">
        <v>11</v>
      </c>
      <c r="I456">
        <v>8</v>
      </c>
      <c r="K456">
        <v>2</v>
      </c>
      <c r="O456">
        <v>2</v>
      </c>
      <c r="U456">
        <v>1</v>
      </c>
      <c r="Y456">
        <v>2</v>
      </c>
      <c r="AA456">
        <v>2</v>
      </c>
      <c r="AC456">
        <v>7</v>
      </c>
      <c r="AE456">
        <v>12</v>
      </c>
      <c r="AF456">
        <f>AE456-11</f>
        <v>1</v>
      </c>
      <c r="AG456">
        <v>2</v>
      </c>
      <c r="AI456">
        <v>4</v>
      </c>
      <c r="AK456">
        <v>2</v>
      </c>
      <c r="AM456">
        <v>10</v>
      </c>
    </row>
    <row r="457" spans="1:39" x14ac:dyDescent="0.25">
      <c r="A457">
        <v>1</v>
      </c>
      <c r="C457">
        <v>2</v>
      </c>
      <c r="E457">
        <v>14</v>
      </c>
      <c r="G457">
        <v>11</v>
      </c>
      <c r="I457">
        <v>8</v>
      </c>
      <c r="K457">
        <v>2</v>
      </c>
      <c r="O457">
        <v>2</v>
      </c>
      <c r="U457">
        <v>1</v>
      </c>
      <c r="Y457">
        <v>2</v>
      </c>
      <c r="AA457">
        <v>2</v>
      </c>
      <c r="AC457">
        <v>7</v>
      </c>
      <c r="AE457">
        <v>11</v>
      </c>
      <c r="AG457">
        <v>2</v>
      </c>
      <c r="AI457">
        <v>4</v>
      </c>
      <c r="AK457">
        <v>2</v>
      </c>
      <c r="AM457">
        <v>10</v>
      </c>
    </row>
    <row r="458" spans="1:39" x14ac:dyDescent="0.25">
      <c r="A458">
        <v>1</v>
      </c>
      <c r="C458">
        <v>2</v>
      </c>
      <c r="E458">
        <v>14</v>
      </c>
      <c r="G458">
        <v>11</v>
      </c>
      <c r="I458">
        <v>8</v>
      </c>
      <c r="K458">
        <v>2</v>
      </c>
      <c r="O458">
        <v>2</v>
      </c>
      <c r="U458">
        <v>1</v>
      </c>
      <c r="Y458">
        <v>2</v>
      </c>
      <c r="AA458">
        <v>2</v>
      </c>
      <c r="AC458">
        <v>7</v>
      </c>
      <c r="AE458">
        <v>11</v>
      </c>
      <c r="AF458" s="2">
        <f>AVERAGE(AF2:AF456)</f>
        <v>46.615384615384613</v>
      </c>
      <c r="AG458">
        <v>2</v>
      </c>
      <c r="AI458">
        <v>4</v>
      </c>
      <c r="AK458">
        <v>2</v>
      </c>
      <c r="AM458">
        <v>10</v>
      </c>
    </row>
    <row r="459" spans="1:39" x14ac:dyDescent="0.25">
      <c r="A459">
        <v>1</v>
      </c>
      <c r="C459">
        <v>2</v>
      </c>
      <c r="E459">
        <v>14</v>
      </c>
      <c r="G459">
        <v>11</v>
      </c>
      <c r="I459">
        <v>8</v>
      </c>
      <c r="K459">
        <v>2</v>
      </c>
      <c r="O459">
        <v>2</v>
      </c>
      <c r="U459">
        <v>1</v>
      </c>
      <c r="Y459">
        <v>2</v>
      </c>
      <c r="AA459">
        <v>2</v>
      </c>
      <c r="AC459">
        <v>7</v>
      </c>
      <c r="AE459">
        <v>11</v>
      </c>
      <c r="AF459" s="2">
        <f>COUNT(AF2:AF456)</f>
        <v>455</v>
      </c>
      <c r="AG459">
        <v>2</v>
      </c>
      <c r="AI459">
        <v>4</v>
      </c>
      <c r="AK459">
        <v>2</v>
      </c>
      <c r="AM459">
        <v>10</v>
      </c>
    </row>
    <row r="460" spans="1:39" x14ac:dyDescent="0.25">
      <c r="A460">
        <v>1</v>
      </c>
      <c r="C460">
        <v>2</v>
      </c>
      <c r="E460">
        <v>14</v>
      </c>
      <c r="G460">
        <v>11</v>
      </c>
      <c r="I460">
        <v>8</v>
      </c>
      <c r="K460">
        <v>2</v>
      </c>
      <c r="O460">
        <v>2</v>
      </c>
      <c r="U460">
        <v>1</v>
      </c>
      <c r="Y460">
        <v>2</v>
      </c>
      <c r="AA460">
        <v>2</v>
      </c>
      <c r="AC460">
        <v>7</v>
      </c>
      <c r="AE460">
        <v>11</v>
      </c>
      <c r="AF460">
        <f>AF459/AE2152</f>
        <v>0.21182495344506519</v>
      </c>
      <c r="AG460">
        <v>2</v>
      </c>
      <c r="AI460">
        <v>4</v>
      </c>
      <c r="AK460">
        <v>2</v>
      </c>
      <c r="AM460">
        <v>10</v>
      </c>
    </row>
    <row r="461" spans="1:39" x14ac:dyDescent="0.25">
      <c r="A461">
        <v>1</v>
      </c>
      <c r="C461">
        <v>2</v>
      </c>
      <c r="E461">
        <v>14</v>
      </c>
      <c r="G461">
        <v>11</v>
      </c>
      <c r="I461">
        <v>8</v>
      </c>
      <c r="K461">
        <v>2</v>
      </c>
      <c r="O461">
        <v>2</v>
      </c>
      <c r="U461">
        <v>1</v>
      </c>
      <c r="Y461">
        <v>2</v>
      </c>
      <c r="AA461">
        <v>2</v>
      </c>
      <c r="AC461">
        <v>7</v>
      </c>
      <c r="AE461">
        <v>11</v>
      </c>
      <c r="AF461">
        <f>AF458/AE2151</f>
        <v>2.9003807940748532</v>
      </c>
      <c r="AG461">
        <v>2</v>
      </c>
      <c r="AI461">
        <v>4</v>
      </c>
      <c r="AK461">
        <v>2</v>
      </c>
      <c r="AM461">
        <v>10</v>
      </c>
    </row>
    <row r="462" spans="1:39" x14ac:dyDescent="0.25">
      <c r="A462">
        <v>1</v>
      </c>
      <c r="C462">
        <v>2</v>
      </c>
      <c r="E462">
        <v>14</v>
      </c>
      <c r="G462">
        <v>11</v>
      </c>
      <c r="I462">
        <v>8</v>
      </c>
      <c r="K462">
        <v>2</v>
      </c>
      <c r="O462">
        <v>2</v>
      </c>
      <c r="U462">
        <v>1</v>
      </c>
      <c r="Y462">
        <v>2</v>
      </c>
      <c r="AA462">
        <v>2</v>
      </c>
      <c r="AC462">
        <v>7</v>
      </c>
      <c r="AE462">
        <v>11</v>
      </c>
      <c r="AF462">
        <f>SUM(AF2:AF456)/77</f>
        <v>275.45454545454544</v>
      </c>
      <c r="AG462">
        <v>2</v>
      </c>
      <c r="AI462">
        <v>4</v>
      </c>
      <c r="AK462">
        <v>2</v>
      </c>
      <c r="AM462">
        <v>10</v>
      </c>
    </row>
    <row r="463" spans="1:39" x14ac:dyDescent="0.25">
      <c r="A463">
        <v>1</v>
      </c>
      <c r="C463">
        <v>2</v>
      </c>
      <c r="E463">
        <v>14</v>
      </c>
      <c r="G463">
        <v>11</v>
      </c>
      <c r="I463">
        <v>8</v>
      </c>
      <c r="K463">
        <v>2</v>
      </c>
      <c r="O463">
        <v>2</v>
      </c>
      <c r="U463">
        <v>1</v>
      </c>
      <c r="Y463">
        <v>2</v>
      </c>
      <c r="AA463">
        <v>2</v>
      </c>
      <c r="AC463">
        <v>7</v>
      </c>
      <c r="AE463">
        <v>11</v>
      </c>
      <c r="AG463">
        <v>2</v>
      </c>
      <c r="AI463">
        <v>4</v>
      </c>
      <c r="AK463">
        <v>2</v>
      </c>
      <c r="AM463">
        <v>10</v>
      </c>
    </row>
    <row r="464" spans="1:39" x14ac:dyDescent="0.25">
      <c r="A464">
        <v>1</v>
      </c>
      <c r="C464">
        <v>2</v>
      </c>
      <c r="E464">
        <v>14</v>
      </c>
      <c r="G464">
        <v>11</v>
      </c>
      <c r="I464">
        <v>8</v>
      </c>
      <c r="K464">
        <v>2</v>
      </c>
      <c r="O464">
        <v>2</v>
      </c>
      <c r="U464">
        <v>1</v>
      </c>
      <c r="Y464">
        <v>2</v>
      </c>
      <c r="AA464">
        <v>2</v>
      </c>
      <c r="AC464">
        <v>7</v>
      </c>
      <c r="AE464">
        <v>11</v>
      </c>
      <c r="AG464">
        <v>2</v>
      </c>
      <c r="AI464">
        <v>4</v>
      </c>
      <c r="AK464">
        <v>2</v>
      </c>
      <c r="AM464">
        <v>10</v>
      </c>
    </row>
    <row r="465" spans="1:39" x14ac:dyDescent="0.25">
      <c r="A465">
        <v>1</v>
      </c>
      <c r="C465">
        <v>2</v>
      </c>
      <c r="E465">
        <v>13</v>
      </c>
      <c r="G465">
        <v>11</v>
      </c>
      <c r="I465">
        <v>8</v>
      </c>
      <c r="K465">
        <v>2</v>
      </c>
      <c r="O465">
        <v>2</v>
      </c>
      <c r="U465">
        <v>1</v>
      </c>
      <c r="Y465">
        <v>2</v>
      </c>
      <c r="AA465">
        <v>2</v>
      </c>
      <c r="AC465">
        <v>7</v>
      </c>
      <c r="AE465">
        <v>11</v>
      </c>
      <c r="AG465">
        <v>2</v>
      </c>
      <c r="AI465">
        <v>4</v>
      </c>
      <c r="AK465">
        <v>2</v>
      </c>
      <c r="AM465">
        <v>10</v>
      </c>
    </row>
    <row r="466" spans="1:39" x14ac:dyDescent="0.25">
      <c r="A466">
        <v>1</v>
      </c>
      <c r="C466">
        <v>2</v>
      </c>
      <c r="E466">
        <v>13</v>
      </c>
      <c r="G466">
        <v>11</v>
      </c>
      <c r="I466">
        <v>8</v>
      </c>
      <c r="K466">
        <v>2</v>
      </c>
      <c r="O466">
        <v>2</v>
      </c>
      <c r="U466">
        <v>1</v>
      </c>
      <c r="Y466">
        <v>2</v>
      </c>
      <c r="AA466">
        <v>2</v>
      </c>
      <c r="AC466">
        <v>7</v>
      </c>
      <c r="AE466">
        <v>11</v>
      </c>
      <c r="AG466">
        <v>2</v>
      </c>
      <c r="AI466">
        <v>4</v>
      </c>
      <c r="AK466">
        <v>2</v>
      </c>
      <c r="AM466">
        <v>10</v>
      </c>
    </row>
    <row r="467" spans="1:39" x14ac:dyDescent="0.25">
      <c r="A467">
        <v>1</v>
      </c>
      <c r="C467">
        <v>2</v>
      </c>
      <c r="E467">
        <v>13</v>
      </c>
      <c r="G467">
        <v>11</v>
      </c>
      <c r="I467">
        <v>8</v>
      </c>
      <c r="K467">
        <v>2</v>
      </c>
      <c r="O467">
        <v>2</v>
      </c>
      <c r="U467">
        <v>1</v>
      </c>
      <c r="Y467">
        <v>2</v>
      </c>
      <c r="AA467">
        <v>2</v>
      </c>
      <c r="AC467">
        <v>7</v>
      </c>
      <c r="AE467">
        <v>11</v>
      </c>
      <c r="AG467">
        <v>2</v>
      </c>
      <c r="AI467">
        <v>4</v>
      </c>
      <c r="AK467">
        <v>2</v>
      </c>
      <c r="AM467">
        <v>10</v>
      </c>
    </row>
    <row r="468" spans="1:39" x14ac:dyDescent="0.25">
      <c r="A468">
        <v>1</v>
      </c>
      <c r="C468">
        <v>2</v>
      </c>
      <c r="E468">
        <v>13</v>
      </c>
      <c r="G468">
        <v>11</v>
      </c>
      <c r="I468">
        <v>8</v>
      </c>
      <c r="K468">
        <v>1</v>
      </c>
      <c r="O468">
        <v>2</v>
      </c>
      <c r="U468">
        <v>1</v>
      </c>
      <c r="Y468">
        <v>2</v>
      </c>
      <c r="AA468">
        <v>2</v>
      </c>
      <c r="AC468">
        <v>7</v>
      </c>
      <c r="AE468">
        <v>11</v>
      </c>
      <c r="AG468">
        <v>2</v>
      </c>
      <c r="AI468">
        <v>4</v>
      </c>
      <c r="AK468">
        <v>2</v>
      </c>
      <c r="AM468">
        <v>10</v>
      </c>
    </row>
    <row r="469" spans="1:39" x14ac:dyDescent="0.25">
      <c r="A469">
        <v>1</v>
      </c>
      <c r="C469">
        <v>2</v>
      </c>
      <c r="E469">
        <v>13</v>
      </c>
      <c r="G469">
        <v>11</v>
      </c>
      <c r="I469">
        <v>8</v>
      </c>
      <c r="K469">
        <v>1</v>
      </c>
      <c r="O469">
        <v>1</v>
      </c>
      <c r="U469">
        <v>1</v>
      </c>
      <c r="Y469">
        <v>2</v>
      </c>
      <c r="AA469">
        <v>2</v>
      </c>
      <c r="AC469">
        <v>7</v>
      </c>
      <c r="AE469">
        <v>11</v>
      </c>
      <c r="AG469">
        <v>2</v>
      </c>
      <c r="AI469">
        <v>4</v>
      </c>
      <c r="AK469">
        <v>2</v>
      </c>
      <c r="AM469">
        <v>10</v>
      </c>
    </row>
    <row r="470" spans="1:39" x14ac:dyDescent="0.25">
      <c r="A470">
        <v>1</v>
      </c>
      <c r="C470">
        <v>2</v>
      </c>
      <c r="E470">
        <v>13</v>
      </c>
      <c r="G470">
        <v>11</v>
      </c>
      <c r="I470">
        <v>8</v>
      </c>
      <c r="K470">
        <v>1</v>
      </c>
      <c r="O470">
        <v>1</v>
      </c>
      <c r="U470">
        <v>1</v>
      </c>
      <c r="Y470">
        <v>2</v>
      </c>
      <c r="AA470">
        <v>1</v>
      </c>
      <c r="AC470">
        <v>7</v>
      </c>
      <c r="AE470">
        <v>11</v>
      </c>
      <c r="AG470">
        <v>2</v>
      </c>
      <c r="AI470">
        <v>4</v>
      </c>
      <c r="AK470">
        <v>2</v>
      </c>
      <c r="AM470">
        <v>10</v>
      </c>
    </row>
    <row r="471" spans="1:39" x14ac:dyDescent="0.25">
      <c r="A471">
        <v>1</v>
      </c>
      <c r="C471">
        <v>2</v>
      </c>
      <c r="E471">
        <v>13</v>
      </c>
      <c r="G471">
        <v>11</v>
      </c>
      <c r="I471">
        <v>8</v>
      </c>
      <c r="K471">
        <v>1</v>
      </c>
      <c r="O471">
        <v>1</v>
      </c>
      <c r="U471">
        <v>1</v>
      </c>
      <c r="Y471">
        <v>2</v>
      </c>
      <c r="AA471">
        <v>1</v>
      </c>
      <c r="AC471">
        <v>7</v>
      </c>
      <c r="AE471">
        <v>11</v>
      </c>
      <c r="AG471">
        <v>2</v>
      </c>
      <c r="AI471">
        <v>4</v>
      </c>
      <c r="AK471">
        <v>2</v>
      </c>
      <c r="AM471">
        <v>10</v>
      </c>
    </row>
    <row r="472" spans="1:39" x14ac:dyDescent="0.25">
      <c r="A472">
        <v>1</v>
      </c>
      <c r="C472">
        <v>2</v>
      </c>
      <c r="E472">
        <v>13</v>
      </c>
      <c r="G472">
        <v>11</v>
      </c>
      <c r="I472">
        <v>8</v>
      </c>
      <c r="K472">
        <v>1</v>
      </c>
      <c r="O472">
        <v>1</v>
      </c>
      <c r="U472">
        <v>1</v>
      </c>
      <c r="Y472">
        <v>2</v>
      </c>
      <c r="AA472">
        <v>1</v>
      </c>
      <c r="AC472">
        <v>7</v>
      </c>
      <c r="AE472">
        <v>11</v>
      </c>
      <c r="AG472">
        <v>2</v>
      </c>
      <c r="AI472">
        <v>4</v>
      </c>
      <c r="AK472">
        <v>2</v>
      </c>
      <c r="AM472">
        <v>10</v>
      </c>
    </row>
    <row r="473" spans="1:39" x14ac:dyDescent="0.25">
      <c r="A473">
        <v>1</v>
      </c>
      <c r="C473">
        <v>2</v>
      </c>
      <c r="E473">
        <v>13</v>
      </c>
      <c r="G473">
        <v>11</v>
      </c>
      <c r="I473">
        <v>8</v>
      </c>
      <c r="K473">
        <v>1</v>
      </c>
      <c r="O473">
        <v>1</v>
      </c>
      <c r="U473">
        <v>1</v>
      </c>
      <c r="Y473">
        <v>2</v>
      </c>
      <c r="AA473">
        <v>1</v>
      </c>
      <c r="AC473">
        <v>7</v>
      </c>
      <c r="AE473">
        <v>11</v>
      </c>
      <c r="AG473">
        <v>2</v>
      </c>
      <c r="AI473">
        <v>4</v>
      </c>
      <c r="AK473">
        <v>2</v>
      </c>
      <c r="AM473">
        <v>10</v>
      </c>
    </row>
    <row r="474" spans="1:39" x14ac:dyDescent="0.25">
      <c r="A474">
        <v>1</v>
      </c>
      <c r="C474">
        <v>2</v>
      </c>
      <c r="E474">
        <v>13</v>
      </c>
      <c r="G474">
        <v>11</v>
      </c>
      <c r="I474">
        <v>8</v>
      </c>
      <c r="K474">
        <v>1</v>
      </c>
      <c r="O474">
        <v>1</v>
      </c>
      <c r="U474">
        <v>1</v>
      </c>
      <c r="Y474">
        <v>2</v>
      </c>
      <c r="AA474">
        <v>1</v>
      </c>
      <c r="AC474">
        <v>7</v>
      </c>
      <c r="AE474">
        <v>11</v>
      </c>
      <c r="AG474">
        <v>2</v>
      </c>
      <c r="AI474">
        <v>4</v>
      </c>
      <c r="AK474">
        <v>2</v>
      </c>
      <c r="AM474">
        <v>10</v>
      </c>
    </row>
    <row r="475" spans="1:39" x14ac:dyDescent="0.25">
      <c r="A475">
        <v>1</v>
      </c>
      <c r="C475">
        <v>2</v>
      </c>
      <c r="E475">
        <v>13</v>
      </c>
      <c r="G475">
        <v>11</v>
      </c>
      <c r="I475">
        <v>8</v>
      </c>
      <c r="K475">
        <v>1</v>
      </c>
      <c r="O475">
        <v>1</v>
      </c>
      <c r="U475">
        <v>1</v>
      </c>
      <c r="Y475">
        <v>2</v>
      </c>
      <c r="AA475">
        <v>1</v>
      </c>
      <c r="AC475">
        <v>7</v>
      </c>
      <c r="AE475">
        <v>11</v>
      </c>
      <c r="AG475">
        <v>2</v>
      </c>
      <c r="AI475">
        <v>4</v>
      </c>
      <c r="AK475">
        <v>2</v>
      </c>
      <c r="AM475">
        <v>10</v>
      </c>
    </row>
    <row r="476" spans="1:39" x14ac:dyDescent="0.25">
      <c r="C476">
        <v>2</v>
      </c>
      <c r="E476">
        <v>13</v>
      </c>
      <c r="G476">
        <v>11</v>
      </c>
      <c r="I476">
        <v>8</v>
      </c>
      <c r="K476">
        <v>1</v>
      </c>
      <c r="O476">
        <v>1</v>
      </c>
      <c r="U476">
        <v>1</v>
      </c>
      <c r="Y476">
        <v>2</v>
      </c>
      <c r="AA476">
        <v>1</v>
      </c>
      <c r="AC476">
        <v>7</v>
      </c>
      <c r="AE476">
        <v>11</v>
      </c>
      <c r="AG476">
        <v>2</v>
      </c>
      <c r="AI476">
        <v>4</v>
      </c>
      <c r="AK476">
        <v>2</v>
      </c>
      <c r="AM476">
        <v>10</v>
      </c>
    </row>
    <row r="477" spans="1:39" x14ac:dyDescent="0.25">
      <c r="A477">
        <f>COUNT(A2:A475)</f>
        <v>474</v>
      </c>
      <c r="C477">
        <v>2</v>
      </c>
      <c r="E477">
        <v>13</v>
      </c>
      <c r="G477">
        <v>11</v>
      </c>
      <c r="I477">
        <v>8</v>
      </c>
      <c r="K477">
        <v>1</v>
      </c>
      <c r="O477">
        <v>1</v>
      </c>
      <c r="U477">
        <v>1</v>
      </c>
      <c r="Y477">
        <v>2</v>
      </c>
      <c r="AA477">
        <v>1</v>
      </c>
      <c r="AC477">
        <v>7</v>
      </c>
      <c r="AE477">
        <v>11</v>
      </c>
      <c r="AG477">
        <v>2</v>
      </c>
      <c r="AI477">
        <v>4</v>
      </c>
      <c r="AK477">
        <v>2</v>
      </c>
      <c r="AM477">
        <v>10</v>
      </c>
    </row>
    <row r="478" spans="1:39" x14ac:dyDescent="0.25">
      <c r="A478">
        <f>AVERAGE(A2:A475)</f>
        <v>18.118143459915611</v>
      </c>
      <c r="C478">
        <v>2</v>
      </c>
      <c r="E478">
        <v>13</v>
      </c>
      <c r="G478">
        <v>11</v>
      </c>
      <c r="I478">
        <v>8</v>
      </c>
      <c r="K478">
        <v>1</v>
      </c>
      <c r="O478">
        <v>1</v>
      </c>
      <c r="U478">
        <v>1</v>
      </c>
      <c r="Y478">
        <v>2</v>
      </c>
      <c r="AA478">
        <v>1</v>
      </c>
      <c r="AC478">
        <v>7</v>
      </c>
      <c r="AE478">
        <v>11</v>
      </c>
      <c r="AG478">
        <v>2</v>
      </c>
      <c r="AI478">
        <v>4</v>
      </c>
      <c r="AK478">
        <v>2</v>
      </c>
      <c r="AM478">
        <v>10</v>
      </c>
    </row>
    <row r="479" spans="1:39" x14ac:dyDescent="0.25">
      <c r="C479">
        <v>2</v>
      </c>
      <c r="E479">
        <v>13</v>
      </c>
      <c r="G479">
        <v>11</v>
      </c>
      <c r="I479">
        <v>8</v>
      </c>
      <c r="K479">
        <v>1</v>
      </c>
      <c r="O479">
        <v>1</v>
      </c>
      <c r="U479">
        <v>1</v>
      </c>
      <c r="Y479">
        <v>2</v>
      </c>
      <c r="AA479">
        <v>1</v>
      </c>
      <c r="AC479">
        <v>7</v>
      </c>
      <c r="AE479">
        <v>11</v>
      </c>
      <c r="AG479">
        <v>2</v>
      </c>
      <c r="AI479">
        <v>4</v>
      </c>
      <c r="AK479">
        <v>2</v>
      </c>
      <c r="AM479">
        <v>10</v>
      </c>
    </row>
    <row r="480" spans="1:39" x14ac:dyDescent="0.25">
      <c r="C480">
        <v>1</v>
      </c>
      <c r="E480">
        <v>13</v>
      </c>
      <c r="G480">
        <v>11</v>
      </c>
      <c r="I480">
        <v>8</v>
      </c>
      <c r="K480">
        <v>1</v>
      </c>
      <c r="O480">
        <v>1</v>
      </c>
      <c r="U480">
        <v>1</v>
      </c>
      <c r="Y480">
        <v>2</v>
      </c>
      <c r="AA480">
        <v>1</v>
      </c>
      <c r="AC480">
        <v>7</v>
      </c>
      <c r="AE480">
        <v>11</v>
      </c>
      <c r="AG480">
        <v>2</v>
      </c>
      <c r="AI480">
        <v>4</v>
      </c>
      <c r="AK480">
        <v>2</v>
      </c>
      <c r="AM480">
        <v>10</v>
      </c>
    </row>
    <row r="481" spans="3:39" x14ac:dyDescent="0.25">
      <c r="C481">
        <v>1</v>
      </c>
      <c r="E481">
        <v>13</v>
      </c>
      <c r="G481">
        <v>11</v>
      </c>
      <c r="I481">
        <v>8</v>
      </c>
      <c r="K481">
        <v>1</v>
      </c>
      <c r="O481">
        <v>1</v>
      </c>
      <c r="U481">
        <v>1</v>
      </c>
      <c r="Y481">
        <v>2</v>
      </c>
      <c r="AA481">
        <v>1</v>
      </c>
      <c r="AC481">
        <v>7</v>
      </c>
      <c r="AE481">
        <v>11</v>
      </c>
      <c r="AG481">
        <v>2</v>
      </c>
      <c r="AI481">
        <v>4</v>
      </c>
      <c r="AK481">
        <v>2</v>
      </c>
      <c r="AM481">
        <v>10</v>
      </c>
    </row>
    <row r="482" spans="3:39" x14ac:dyDescent="0.25">
      <c r="C482">
        <v>1</v>
      </c>
      <c r="E482">
        <v>13</v>
      </c>
      <c r="G482">
        <v>11</v>
      </c>
      <c r="I482">
        <v>8</v>
      </c>
      <c r="K482">
        <v>1</v>
      </c>
      <c r="O482">
        <v>1</v>
      </c>
      <c r="U482">
        <v>1</v>
      </c>
      <c r="Y482">
        <v>2</v>
      </c>
      <c r="AA482">
        <v>1</v>
      </c>
      <c r="AC482">
        <v>7</v>
      </c>
      <c r="AE482">
        <v>11</v>
      </c>
      <c r="AG482">
        <v>2</v>
      </c>
      <c r="AI482">
        <v>4</v>
      </c>
      <c r="AK482">
        <v>2</v>
      </c>
      <c r="AM482">
        <v>10</v>
      </c>
    </row>
    <row r="483" spans="3:39" x14ac:dyDescent="0.25">
      <c r="C483">
        <v>1</v>
      </c>
      <c r="E483">
        <v>13</v>
      </c>
      <c r="G483">
        <v>11</v>
      </c>
      <c r="I483">
        <v>8</v>
      </c>
      <c r="K483">
        <v>1</v>
      </c>
      <c r="O483">
        <v>1</v>
      </c>
      <c r="U483">
        <v>1</v>
      </c>
      <c r="Y483">
        <v>2</v>
      </c>
      <c r="AA483">
        <v>1</v>
      </c>
      <c r="AC483">
        <v>7</v>
      </c>
      <c r="AE483">
        <v>11</v>
      </c>
      <c r="AG483">
        <v>2</v>
      </c>
      <c r="AI483">
        <v>4</v>
      </c>
      <c r="AK483">
        <v>2</v>
      </c>
      <c r="AM483">
        <v>10</v>
      </c>
    </row>
    <row r="484" spans="3:39" x14ac:dyDescent="0.25">
      <c r="C484">
        <v>1</v>
      </c>
      <c r="E484">
        <v>13</v>
      </c>
      <c r="G484">
        <v>11</v>
      </c>
      <c r="I484">
        <v>8</v>
      </c>
      <c r="K484">
        <v>1</v>
      </c>
      <c r="O484">
        <v>1</v>
      </c>
      <c r="U484">
        <v>1</v>
      </c>
      <c r="Y484">
        <v>2</v>
      </c>
      <c r="AA484">
        <v>1</v>
      </c>
      <c r="AC484">
        <v>7</v>
      </c>
      <c r="AE484">
        <v>11</v>
      </c>
      <c r="AG484">
        <v>2</v>
      </c>
      <c r="AI484">
        <v>4</v>
      </c>
      <c r="AK484">
        <v>2</v>
      </c>
      <c r="AM484">
        <v>10</v>
      </c>
    </row>
    <row r="485" spans="3:39" x14ac:dyDescent="0.25">
      <c r="C485">
        <v>1</v>
      </c>
      <c r="E485">
        <v>13</v>
      </c>
      <c r="G485">
        <v>11</v>
      </c>
      <c r="I485">
        <v>8</v>
      </c>
      <c r="K485">
        <v>1</v>
      </c>
      <c r="O485">
        <v>1</v>
      </c>
      <c r="U485">
        <v>1</v>
      </c>
      <c r="Y485">
        <v>2</v>
      </c>
      <c r="AA485">
        <v>1</v>
      </c>
      <c r="AC485">
        <v>7</v>
      </c>
      <c r="AE485">
        <v>11</v>
      </c>
      <c r="AG485">
        <v>2</v>
      </c>
      <c r="AI485">
        <v>4</v>
      </c>
      <c r="AK485">
        <v>2</v>
      </c>
      <c r="AM485">
        <v>10</v>
      </c>
    </row>
    <row r="486" spans="3:39" x14ac:dyDescent="0.25">
      <c r="C486">
        <v>1</v>
      </c>
      <c r="E486">
        <v>13</v>
      </c>
      <c r="G486">
        <v>11</v>
      </c>
      <c r="I486">
        <v>8</v>
      </c>
      <c r="K486">
        <v>1</v>
      </c>
      <c r="O486">
        <v>1</v>
      </c>
      <c r="U486">
        <v>1</v>
      </c>
      <c r="Y486">
        <v>2</v>
      </c>
      <c r="AA486">
        <v>1</v>
      </c>
      <c r="AC486">
        <v>7</v>
      </c>
      <c r="AE486">
        <v>11</v>
      </c>
      <c r="AG486">
        <v>2</v>
      </c>
      <c r="AI486">
        <v>4</v>
      </c>
      <c r="AK486">
        <v>2</v>
      </c>
      <c r="AM486">
        <v>10</v>
      </c>
    </row>
    <row r="487" spans="3:39" x14ac:dyDescent="0.25">
      <c r="C487">
        <v>1</v>
      </c>
      <c r="E487">
        <v>13</v>
      </c>
      <c r="G487">
        <v>11</v>
      </c>
      <c r="I487">
        <v>8</v>
      </c>
      <c r="K487">
        <v>1</v>
      </c>
      <c r="O487">
        <v>1</v>
      </c>
      <c r="U487">
        <v>1</v>
      </c>
      <c r="Y487">
        <v>2</v>
      </c>
      <c r="AA487">
        <v>1</v>
      </c>
      <c r="AC487">
        <v>7</v>
      </c>
      <c r="AE487">
        <v>11</v>
      </c>
      <c r="AG487">
        <v>2</v>
      </c>
      <c r="AI487">
        <v>4</v>
      </c>
      <c r="AK487">
        <v>2</v>
      </c>
      <c r="AM487">
        <v>10</v>
      </c>
    </row>
    <row r="488" spans="3:39" x14ac:dyDescent="0.25">
      <c r="C488">
        <v>1</v>
      </c>
      <c r="E488">
        <v>13</v>
      </c>
      <c r="G488">
        <v>11</v>
      </c>
      <c r="I488">
        <v>8</v>
      </c>
      <c r="K488">
        <v>1</v>
      </c>
      <c r="O488">
        <v>1</v>
      </c>
      <c r="U488">
        <v>1</v>
      </c>
      <c r="Y488">
        <v>2</v>
      </c>
      <c r="AA488">
        <v>1</v>
      </c>
      <c r="AC488">
        <v>7</v>
      </c>
      <c r="AE488">
        <v>11</v>
      </c>
      <c r="AG488">
        <v>2</v>
      </c>
      <c r="AI488">
        <v>4</v>
      </c>
      <c r="AK488">
        <v>2</v>
      </c>
      <c r="AM488">
        <v>9</v>
      </c>
    </row>
    <row r="489" spans="3:39" x14ac:dyDescent="0.25">
      <c r="C489">
        <v>1</v>
      </c>
      <c r="E489">
        <v>13</v>
      </c>
      <c r="G489">
        <v>11</v>
      </c>
      <c r="I489">
        <v>8</v>
      </c>
      <c r="K489">
        <v>1</v>
      </c>
      <c r="O489">
        <v>1</v>
      </c>
      <c r="U489">
        <v>1</v>
      </c>
      <c r="Y489">
        <v>2</v>
      </c>
      <c r="AA489">
        <v>1</v>
      </c>
      <c r="AC489">
        <v>7</v>
      </c>
      <c r="AE489">
        <v>11</v>
      </c>
      <c r="AG489">
        <v>2</v>
      </c>
      <c r="AI489">
        <v>4</v>
      </c>
      <c r="AK489">
        <v>1</v>
      </c>
      <c r="AM489">
        <v>9</v>
      </c>
    </row>
    <row r="490" spans="3:39" x14ac:dyDescent="0.25">
      <c r="C490">
        <v>1</v>
      </c>
      <c r="E490">
        <v>13</v>
      </c>
      <c r="G490">
        <v>11</v>
      </c>
      <c r="I490">
        <v>8</v>
      </c>
      <c r="K490">
        <v>1</v>
      </c>
      <c r="O490">
        <v>1</v>
      </c>
      <c r="U490">
        <v>1</v>
      </c>
      <c r="Y490">
        <v>2</v>
      </c>
      <c r="AA490">
        <v>1</v>
      </c>
      <c r="AC490">
        <v>7</v>
      </c>
      <c r="AE490">
        <v>11</v>
      </c>
      <c r="AG490">
        <v>2</v>
      </c>
      <c r="AI490">
        <v>4</v>
      </c>
      <c r="AK490">
        <v>1</v>
      </c>
      <c r="AM490">
        <v>9</v>
      </c>
    </row>
    <row r="491" spans="3:39" x14ac:dyDescent="0.25">
      <c r="C491">
        <v>1</v>
      </c>
      <c r="E491">
        <v>13</v>
      </c>
      <c r="G491">
        <v>11</v>
      </c>
      <c r="I491">
        <v>8</v>
      </c>
      <c r="K491">
        <v>1</v>
      </c>
      <c r="O491">
        <v>1</v>
      </c>
      <c r="U491">
        <v>1</v>
      </c>
      <c r="Y491">
        <v>2</v>
      </c>
      <c r="AA491">
        <v>1</v>
      </c>
      <c r="AC491">
        <v>7</v>
      </c>
      <c r="AE491">
        <v>11</v>
      </c>
      <c r="AG491">
        <v>2</v>
      </c>
      <c r="AI491">
        <v>4</v>
      </c>
      <c r="AK491">
        <v>1</v>
      </c>
      <c r="AM491">
        <v>9</v>
      </c>
    </row>
    <row r="492" spans="3:39" x14ac:dyDescent="0.25">
      <c r="C492">
        <v>1</v>
      </c>
      <c r="E492">
        <v>13</v>
      </c>
      <c r="G492">
        <v>11</v>
      </c>
      <c r="I492">
        <v>8</v>
      </c>
      <c r="K492">
        <v>1</v>
      </c>
      <c r="O492">
        <v>1</v>
      </c>
      <c r="U492">
        <v>1</v>
      </c>
      <c r="Y492">
        <v>2</v>
      </c>
      <c r="AA492">
        <v>1</v>
      </c>
      <c r="AC492">
        <v>7</v>
      </c>
      <c r="AE492">
        <v>11</v>
      </c>
      <c r="AG492">
        <v>2</v>
      </c>
      <c r="AI492">
        <v>4</v>
      </c>
      <c r="AK492">
        <v>1</v>
      </c>
      <c r="AM492">
        <v>9</v>
      </c>
    </row>
    <row r="493" spans="3:39" x14ac:dyDescent="0.25">
      <c r="C493">
        <v>1</v>
      </c>
      <c r="E493">
        <v>13</v>
      </c>
      <c r="G493">
        <v>11</v>
      </c>
      <c r="I493">
        <v>8</v>
      </c>
      <c r="K493">
        <v>1</v>
      </c>
      <c r="O493">
        <v>1</v>
      </c>
      <c r="U493">
        <v>1</v>
      </c>
      <c r="Y493">
        <v>2</v>
      </c>
      <c r="AA493">
        <v>1</v>
      </c>
      <c r="AC493">
        <v>7</v>
      </c>
      <c r="AE493">
        <v>11</v>
      </c>
      <c r="AG493">
        <v>2</v>
      </c>
      <c r="AI493">
        <v>4</v>
      </c>
      <c r="AK493">
        <v>1</v>
      </c>
      <c r="AM493">
        <v>9</v>
      </c>
    </row>
    <row r="494" spans="3:39" x14ac:dyDescent="0.25">
      <c r="C494">
        <v>1</v>
      </c>
      <c r="E494">
        <v>13</v>
      </c>
      <c r="G494">
        <v>11</v>
      </c>
      <c r="I494">
        <v>8</v>
      </c>
      <c r="K494">
        <v>1</v>
      </c>
      <c r="O494">
        <v>1</v>
      </c>
      <c r="U494">
        <v>1</v>
      </c>
      <c r="Y494">
        <v>2</v>
      </c>
      <c r="AA494">
        <v>1</v>
      </c>
      <c r="AC494">
        <v>7</v>
      </c>
      <c r="AE494">
        <v>11</v>
      </c>
      <c r="AG494">
        <v>2</v>
      </c>
      <c r="AI494">
        <v>4</v>
      </c>
      <c r="AK494">
        <v>1</v>
      </c>
      <c r="AM494">
        <v>9</v>
      </c>
    </row>
    <row r="495" spans="3:39" x14ac:dyDescent="0.25">
      <c r="C495">
        <v>1</v>
      </c>
      <c r="E495">
        <v>13</v>
      </c>
      <c r="G495">
        <v>11</v>
      </c>
      <c r="I495">
        <v>8</v>
      </c>
      <c r="K495">
        <v>1</v>
      </c>
      <c r="O495">
        <v>1</v>
      </c>
      <c r="U495">
        <v>1</v>
      </c>
      <c r="Y495">
        <v>2</v>
      </c>
      <c r="AA495">
        <v>1</v>
      </c>
      <c r="AC495">
        <v>7</v>
      </c>
      <c r="AE495">
        <v>11</v>
      </c>
      <c r="AG495">
        <v>2</v>
      </c>
      <c r="AI495">
        <v>4</v>
      </c>
      <c r="AK495">
        <v>1</v>
      </c>
      <c r="AM495">
        <v>9</v>
      </c>
    </row>
    <row r="496" spans="3:39" x14ac:dyDescent="0.25">
      <c r="C496">
        <v>1</v>
      </c>
      <c r="E496">
        <v>13</v>
      </c>
      <c r="G496">
        <v>11</v>
      </c>
      <c r="I496">
        <v>8</v>
      </c>
      <c r="K496">
        <v>1</v>
      </c>
      <c r="O496">
        <v>1</v>
      </c>
      <c r="U496">
        <v>1</v>
      </c>
      <c r="Y496">
        <v>2</v>
      </c>
      <c r="AA496">
        <v>1</v>
      </c>
      <c r="AC496">
        <v>7</v>
      </c>
      <c r="AE496">
        <v>11</v>
      </c>
      <c r="AG496">
        <v>2</v>
      </c>
      <c r="AI496">
        <v>4</v>
      </c>
      <c r="AK496">
        <v>1</v>
      </c>
      <c r="AM496">
        <v>9</v>
      </c>
    </row>
    <row r="497" spans="3:39" x14ac:dyDescent="0.25">
      <c r="C497">
        <v>1</v>
      </c>
      <c r="E497">
        <v>13</v>
      </c>
      <c r="G497">
        <v>11</v>
      </c>
      <c r="I497">
        <v>8</v>
      </c>
      <c r="K497">
        <v>1</v>
      </c>
      <c r="O497">
        <v>1</v>
      </c>
      <c r="U497">
        <v>1</v>
      </c>
      <c r="Y497">
        <v>2</v>
      </c>
      <c r="AA497">
        <v>1</v>
      </c>
      <c r="AC497">
        <v>7</v>
      </c>
      <c r="AE497">
        <v>11</v>
      </c>
      <c r="AG497">
        <v>2</v>
      </c>
      <c r="AI497">
        <v>4</v>
      </c>
      <c r="AK497">
        <v>1</v>
      </c>
      <c r="AM497">
        <v>9</v>
      </c>
    </row>
    <row r="498" spans="3:39" x14ac:dyDescent="0.25">
      <c r="C498">
        <v>1</v>
      </c>
      <c r="E498">
        <v>13</v>
      </c>
      <c r="G498">
        <v>11</v>
      </c>
      <c r="I498">
        <v>8</v>
      </c>
      <c r="K498">
        <v>1</v>
      </c>
      <c r="O498">
        <v>1</v>
      </c>
      <c r="U498">
        <v>1</v>
      </c>
      <c r="Y498">
        <v>2</v>
      </c>
      <c r="AA498">
        <v>1</v>
      </c>
      <c r="AC498">
        <v>7</v>
      </c>
      <c r="AE498">
        <v>11</v>
      </c>
      <c r="AG498">
        <v>2</v>
      </c>
      <c r="AI498">
        <v>4</v>
      </c>
      <c r="AK498">
        <v>1</v>
      </c>
      <c r="AM498">
        <v>9</v>
      </c>
    </row>
    <row r="499" spans="3:39" x14ac:dyDescent="0.25">
      <c r="C499">
        <v>1</v>
      </c>
      <c r="E499">
        <v>13</v>
      </c>
      <c r="G499">
        <v>11</v>
      </c>
      <c r="I499">
        <v>8</v>
      </c>
      <c r="K499">
        <v>1</v>
      </c>
      <c r="O499">
        <v>1</v>
      </c>
      <c r="U499">
        <v>1</v>
      </c>
      <c r="Y499">
        <v>2</v>
      </c>
      <c r="AA499">
        <v>1</v>
      </c>
      <c r="AC499">
        <v>7</v>
      </c>
      <c r="AE499">
        <v>11</v>
      </c>
      <c r="AG499">
        <v>2</v>
      </c>
      <c r="AI499">
        <v>4</v>
      </c>
      <c r="AK499">
        <v>1</v>
      </c>
      <c r="AM499">
        <v>9</v>
      </c>
    </row>
    <row r="500" spans="3:39" x14ac:dyDescent="0.25">
      <c r="C500">
        <v>1</v>
      </c>
      <c r="E500">
        <v>13</v>
      </c>
      <c r="G500">
        <v>11</v>
      </c>
      <c r="I500">
        <v>8</v>
      </c>
      <c r="K500">
        <v>1</v>
      </c>
      <c r="O500">
        <v>1</v>
      </c>
      <c r="U500">
        <v>1</v>
      </c>
      <c r="Y500">
        <v>2</v>
      </c>
      <c r="AA500">
        <v>1</v>
      </c>
      <c r="AC500">
        <v>7</v>
      </c>
      <c r="AE500">
        <v>11</v>
      </c>
      <c r="AG500">
        <v>2</v>
      </c>
      <c r="AI500">
        <v>4</v>
      </c>
      <c r="AK500">
        <v>1</v>
      </c>
      <c r="AM500">
        <v>9</v>
      </c>
    </row>
    <row r="501" spans="3:39" x14ac:dyDescent="0.25">
      <c r="C501">
        <v>1</v>
      </c>
      <c r="E501">
        <v>13</v>
      </c>
      <c r="G501">
        <v>11</v>
      </c>
      <c r="I501">
        <v>8</v>
      </c>
      <c r="K501">
        <v>1</v>
      </c>
      <c r="O501">
        <v>1</v>
      </c>
      <c r="U501">
        <v>1</v>
      </c>
      <c r="Y501">
        <v>2</v>
      </c>
      <c r="AA501">
        <v>1</v>
      </c>
      <c r="AC501">
        <v>7</v>
      </c>
      <c r="AE501">
        <v>11</v>
      </c>
      <c r="AG501">
        <v>2</v>
      </c>
      <c r="AI501">
        <v>4</v>
      </c>
      <c r="AK501">
        <v>1</v>
      </c>
      <c r="AM501">
        <v>9</v>
      </c>
    </row>
    <row r="502" spans="3:39" x14ac:dyDescent="0.25">
      <c r="C502">
        <v>1</v>
      </c>
      <c r="E502">
        <v>13</v>
      </c>
      <c r="G502">
        <v>11</v>
      </c>
      <c r="I502">
        <v>8</v>
      </c>
      <c r="K502">
        <v>1</v>
      </c>
      <c r="O502">
        <v>1</v>
      </c>
      <c r="U502">
        <v>1</v>
      </c>
      <c r="Y502">
        <v>2</v>
      </c>
      <c r="AA502">
        <v>1</v>
      </c>
      <c r="AC502">
        <v>7</v>
      </c>
      <c r="AE502">
        <v>11</v>
      </c>
      <c r="AG502">
        <v>1</v>
      </c>
      <c r="AI502">
        <v>4</v>
      </c>
      <c r="AK502">
        <v>1</v>
      </c>
      <c r="AM502">
        <v>9</v>
      </c>
    </row>
    <row r="503" spans="3:39" x14ac:dyDescent="0.25">
      <c r="C503">
        <v>1</v>
      </c>
      <c r="E503">
        <v>13</v>
      </c>
      <c r="G503">
        <v>11</v>
      </c>
      <c r="I503">
        <v>8</v>
      </c>
      <c r="O503">
        <v>1</v>
      </c>
      <c r="U503">
        <v>1</v>
      </c>
      <c r="Y503">
        <v>2</v>
      </c>
      <c r="AA503">
        <v>1</v>
      </c>
      <c r="AC503">
        <v>7</v>
      </c>
      <c r="AE503">
        <v>11</v>
      </c>
      <c r="AG503">
        <v>1</v>
      </c>
      <c r="AI503">
        <v>4</v>
      </c>
      <c r="AK503">
        <v>1</v>
      </c>
      <c r="AM503">
        <v>9</v>
      </c>
    </row>
    <row r="504" spans="3:39" x14ac:dyDescent="0.25">
      <c r="C504">
        <v>1</v>
      </c>
      <c r="E504">
        <v>13</v>
      </c>
      <c r="G504">
        <v>11</v>
      </c>
      <c r="I504">
        <v>8</v>
      </c>
      <c r="K504">
        <f>AVERAGE(K2:K502)</f>
        <v>163.63473053892216</v>
      </c>
      <c r="O504">
        <v>1</v>
      </c>
      <c r="U504">
        <v>1</v>
      </c>
      <c r="Y504">
        <v>2</v>
      </c>
      <c r="AA504">
        <v>1</v>
      </c>
      <c r="AC504">
        <v>7</v>
      </c>
      <c r="AE504">
        <v>11</v>
      </c>
      <c r="AG504">
        <v>1</v>
      </c>
      <c r="AI504">
        <v>4</v>
      </c>
      <c r="AK504">
        <v>1</v>
      </c>
      <c r="AM504">
        <v>9</v>
      </c>
    </row>
    <row r="505" spans="3:39" x14ac:dyDescent="0.25">
      <c r="C505">
        <v>1</v>
      </c>
      <c r="E505">
        <v>13</v>
      </c>
      <c r="G505">
        <v>11</v>
      </c>
      <c r="I505">
        <v>8</v>
      </c>
      <c r="K505">
        <f>COUNT(K2:K502)</f>
        <v>501</v>
      </c>
      <c r="O505">
        <v>1</v>
      </c>
      <c r="U505">
        <v>1</v>
      </c>
      <c r="Y505">
        <v>2</v>
      </c>
      <c r="AA505">
        <v>1</v>
      </c>
      <c r="AC505">
        <v>7</v>
      </c>
      <c r="AE505">
        <v>11</v>
      </c>
      <c r="AG505">
        <v>1</v>
      </c>
      <c r="AI505">
        <v>4</v>
      </c>
      <c r="AK505">
        <v>1</v>
      </c>
      <c r="AM505">
        <v>9</v>
      </c>
    </row>
    <row r="506" spans="3:39" x14ac:dyDescent="0.25">
      <c r="C506">
        <v>1</v>
      </c>
      <c r="E506">
        <v>13</v>
      </c>
      <c r="G506">
        <v>11</v>
      </c>
      <c r="I506">
        <v>8</v>
      </c>
      <c r="O506">
        <v>1</v>
      </c>
      <c r="U506">
        <v>1</v>
      </c>
      <c r="Y506">
        <v>2</v>
      </c>
      <c r="AA506">
        <v>1</v>
      </c>
      <c r="AC506">
        <v>7</v>
      </c>
      <c r="AE506">
        <v>11</v>
      </c>
      <c r="AG506">
        <v>1</v>
      </c>
      <c r="AI506">
        <v>4</v>
      </c>
      <c r="AK506">
        <v>1</v>
      </c>
      <c r="AM506">
        <v>9</v>
      </c>
    </row>
    <row r="507" spans="3:39" x14ac:dyDescent="0.25">
      <c r="C507">
        <v>1</v>
      </c>
      <c r="E507">
        <v>13</v>
      </c>
      <c r="G507">
        <v>11</v>
      </c>
      <c r="I507">
        <v>8</v>
      </c>
      <c r="O507">
        <v>1</v>
      </c>
      <c r="U507">
        <v>1</v>
      </c>
      <c r="Y507">
        <v>2</v>
      </c>
      <c r="AA507">
        <v>1</v>
      </c>
      <c r="AC507">
        <v>7</v>
      </c>
      <c r="AE507">
        <v>11</v>
      </c>
      <c r="AG507">
        <v>1</v>
      </c>
      <c r="AI507">
        <v>4</v>
      </c>
      <c r="AK507">
        <v>1</v>
      </c>
      <c r="AM507">
        <v>9</v>
      </c>
    </row>
    <row r="508" spans="3:39" x14ac:dyDescent="0.25">
      <c r="C508">
        <v>1</v>
      </c>
      <c r="E508">
        <v>13</v>
      </c>
      <c r="G508">
        <v>11</v>
      </c>
      <c r="I508">
        <v>8</v>
      </c>
      <c r="O508">
        <v>1</v>
      </c>
      <c r="U508">
        <v>1</v>
      </c>
      <c r="Y508">
        <v>2</v>
      </c>
      <c r="AA508">
        <v>1</v>
      </c>
      <c r="AC508">
        <v>7</v>
      </c>
      <c r="AE508">
        <v>11</v>
      </c>
      <c r="AG508">
        <v>1</v>
      </c>
      <c r="AI508">
        <v>4</v>
      </c>
      <c r="AK508">
        <v>1</v>
      </c>
      <c r="AM508">
        <v>9</v>
      </c>
    </row>
    <row r="509" spans="3:39" x14ac:dyDescent="0.25">
      <c r="C509">
        <v>1</v>
      </c>
      <c r="E509">
        <v>13</v>
      </c>
      <c r="G509">
        <v>11</v>
      </c>
      <c r="I509">
        <v>8</v>
      </c>
      <c r="O509">
        <v>1</v>
      </c>
      <c r="U509">
        <v>1</v>
      </c>
      <c r="Y509">
        <v>1</v>
      </c>
      <c r="AA509">
        <v>1</v>
      </c>
      <c r="AC509">
        <v>7</v>
      </c>
      <c r="AE509">
        <v>11</v>
      </c>
      <c r="AG509">
        <v>1</v>
      </c>
      <c r="AI509">
        <v>4</v>
      </c>
      <c r="AK509">
        <v>1</v>
      </c>
      <c r="AM509">
        <v>9</v>
      </c>
    </row>
    <row r="510" spans="3:39" x14ac:dyDescent="0.25">
      <c r="C510">
        <v>1</v>
      </c>
      <c r="E510">
        <v>13</v>
      </c>
      <c r="G510">
        <v>11</v>
      </c>
      <c r="I510">
        <v>8</v>
      </c>
      <c r="O510">
        <v>1</v>
      </c>
      <c r="U510">
        <v>1</v>
      </c>
      <c r="Y510">
        <v>1</v>
      </c>
      <c r="AA510">
        <v>1</v>
      </c>
      <c r="AC510">
        <v>7</v>
      </c>
      <c r="AE510">
        <v>11</v>
      </c>
      <c r="AG510">
        <v>1</v>
      </c>
      <c r="AI510">
        <v>4</v>
      </c>
      <c r="AK510">
        <v>1</v>
      </c>
      <c r="AM510">
        <v>9</v>
      </c>
    </row>
    <row r="511" spans="3:39" x14ac:dyDescent="0.25">
      <c r="C511">
        <v>1</v>
      </c>
      <c r="E511">
        <v>13</v>
      </c>
      <c r="G511">
        <v>11</v>
      </c>
      <c r="I511">
        <v>8</v>
      </c>
      <c r="O511">
        <v>1</v>
      </c>
      <c r="U511">
        <v>1</v>
      </c>
      <c r="Y511">
        <v>1</v>
      </c>
      <c r="AA511">
        <v>1</v>
      </c>
      <c r="AC511">
        <v>7</v>
      </c>
      <c r="AE511">
        <v>11</v>
      </c>
      <c r="AG511">
        <v>1</v>
      </c>
      <c r="AI511">
        <v>4</v>
      </c>
      <c r="AK511">
        <v>1</v>
      </c>
      <c r="AM511">
        <v>9</v>
      </c>
    </row>
    <row r="512" spans="3:39" x14ac:dyDescent="0.25">
      <c r="C512">
        <v>1</v>
      </c>
      <c r="E512">
        <v>13</v>
      </c>
      <c r="G512">
        <v>11</v>
      </c>
      <c r="I512">
        <v>8</v>
      </c>
      <c r="O512">
        <v>1</v>
      </c>
      <c r="U512">
        <v>1</v>
      </c>
      <c r="Y512">
        <v>1</v>
      </c>
      <c r="AA512">
        <v>1</v>
      </c>
      <c r="AC512">
        <v>7</v>
      </c>
      <c r="AE512">
        <v>11</v>
      </c>
      <c r="AG512">
        <v>1</v>
      </c>
      <c r="AI512">
        <v>4</v>
      </c>
      <c r="AK512">
        <v>1</v>
      </c>
      <c r="AM512">
        <v>9</v>
      </c>
    </row>
    <row r="513" spans="3:39" x14ac:dyDescent="0.25">
      <c r="C513">
        <v>1</v>
      </c>
      <c r="E513">
        <v>13</v>
      </c>
      <c r="G513">
        <v>11</v>
      </c>
      <c r="I513">
        <v>8</v>
      </c>
      <c r="O513">
        <v>1</v>
      </c>
      <c r="U513">
        <v>1</v>
      </c>
      <c r="Y513">
        <v>1</v>
      </c>
      <c r="AA513">
        <v>1</v>
      </c>
      <c r="AC513">
        <v>7</v>
      </c>
      <c r="AE513">
        <v>11</v>
      </c>
      <c r="AG513">
        <v>1</v>
      </c>
      <c r="AI513">
        <v>4</v>
      </c>
      <c r="AK513">
        <v>1</v>
      </c>
      <c r="AM513">
        <v>9</v>
      </c>
    </row>
    <row r="514" spans="3:39" x14ac:dyDescent="0.25">
      <c r="C514">
        <f>AVERAGE(C2:C513)</f>
        <v>9.24609375</v>
      </c>
      <c r="E514">
        <v>13</v>
      </c>
      <c r="G514">
        <v>11</v>
      </c>
      <c r="I514">
        <v>8</v>
      </c>
      <c r="O514">
        <v>1</v>
      </c>
      <c r="U514">
        <v>1</v>
      </c>
      <c r="Y514">
        <v>1</v>
      </c>
      <c r="AA514">
        <v>1</v>
      </c>
      <c r="AC514">
        <v>7</v>
      </c>
      <c r="AE514">
        <v>11</v>
      </c>
      <c r="AG514">
        <v>1</v>
      </c>
      <c r="AI514">
        <v>4</v>
      </c>
      <c r="AK514">
        <v>1</v>
      </c>
      <c r="AM514">
        <v>9</v>
      </c>
    </row>
    <row r="515" spans="3:39" x14ac:dyDescent="0.25">
      <c r="C515">
        <f>COUNT(C2:C513)</f>
        <v>512</v>
      </c>
      <c r="E515">
        <v>13</v>
      </c>
      <c r="G515">
        <v>10</v>
      </c>
      <c r="I515">
        <v>8</v>
      </c>
      <c r="O515">
        <v>1</v>
      </c>
      <c r="U515">
        <v>1</v>
      </c>
      <c r="Y515">
        <v>1</v>
      </c>
      <c r="AA515">
        <v>1</v>
      </c>
      <c r="AC515">
        <v>7</v>
      </c>
      <c r="AE515">
        <v>11</v>
      </c>
      <c r="AG515">
        <v>1</v>
      </c>
      <c r="AI515">
        <v>4</v>
      </c>
      <c r="AK515">
        <v>1</v>
      </c>
      <c r="AM515">
        <v>9</v>
      </c>
    </row>
    <row r="516" spans="3:39" x14ac:dyDescent="0.25">
      <c r="E516">
        <v>13</v>
      </c>
      <c r="G516">
        <v>10</v>
      </c>
      <c r="I516">
        <v>8</v>
      </c>
      <c r="O516">
        <v>1</v>
      </c>
      <c r="U516">
        <v>1</v>
      </c>
      <c r="Y516">
        <v>1</v>
      </c>
      <c r="AA516">
        <v>1</v>
      </c>
      <c r="AC516">
        <v>7</v>
      </c>
      <c r="AE516">
        <v>11</v>
      </c>
      <c r="AG516">
        <v>1</v>
      </c>
      <c r="AI516">
        <v>3</v>
      </c>
      <c r="AK516">
        <v>1</v>
      </c>
      <c r="AM516">
        <v>9</v>
      </c>
    </row>
    <row r="517" spans="3:39" x14ac:dyDescent="0.25">
      <c r="E517">
        <v>13</v>
      </c>
      <c r="G517">
        <v>10</v>
      </c>
      <c r="I517">
        <v>8</v>
      </c>
      <c r="O517">
        <v>1</v>
      </c>
      <c r="U517">
        <v>1</v>
      </c>
      <c r="Y517">
        <v>1</v>
      </c>
      <c r="AA517">
        <v>1</v>
      </c>
      <c r="AC517">
        <v>7</v>
      </c>
      <c r="AE517">
        <v>11</v>
      </c>
      <c r="AG517">
        <v>1</v>
      </c>
      <c r="AI517">
        <v>3</v>
      </c>
      <c r="AK517">
        <v>1</v>
      </c>
      <c r="AM517">
        <v>9</v>
      </c>
    </row>
    <row r="518" spans="3:39" x14ac:dyDescent="0.25">
      <c r="E518">
        <v>13</v>
      </c>
      <c r="G518">
        <v>10</v>
      </c>
      <c r="I518">
        <v>8</v>
      </c>
      <c r="O518">
        <v>1</v>
      </c>
      <c r="U518">
        <v>1</v>
      </c>
      <c r="Y518">
        <v>1</v>
      </c>
      <c r="AA518">
        <v>1</v>
      </c>
      <c r="AC518">
        <v>7</v>
      </c>
      <c r="AE518">
        <v>11</v>
      </c>
      <c r="AG518">
        <v>1</v>
      </c>
      <c r="AI518">
        <v>3</v>
      </c>
      <c r="AK518">
        <v>1</v>
      </c>
      <c r="AM518">
        <v>9</v>
      </c>
    </row>
    <row r="519" spans="3:39" x14ac:dyDescent="0.25">
      <c r="E519">
        <v>13</v>
      </c>
      <c r="G519">
        <v>10</v>
      </c>
      <c r="I519">
        <v>8</v>
      </c>
      <c r="O519">
        <v>1</v>
      </c>
      <c r="U519">
        <v>1</v>
      </c>
      <c r="Y519">
        <v>1</v>
      </c>
      <c r="AA519">
        <v>1</v>
      </c>
      <c r="AC519">
        <v>7</v>
      </c>
      <c r="AE519">
        <v>11</v>
      </c>
      <c r="AG519">
        <v>1</v>
      </c>
      <c r="AI519">
        <v>3</v>
      </c>
      <c r="AK519">
        <v>1</v>
      </c>
      <c r="AM519">
        <v>9</v>
      </c>
    </row>
    <row r="520" spans="3:39" x14ac:dyDescent="0.25">
      <c r="E520">
        <v>13</v>
      </c>
      <c r="G520">
        <v>10</v>
      </c>
      <c r="I520">
        <v>8</v>
      </c>
      <c r="O520">
        <v>1</v>
      </c>
      <c r="U520">
        <v>1</v>
      </c>
      <c r="Y520">
        <v>1</v>
      </c>
      <c r="AA520">
        <v>1</v>
      </c>
      <c r="AC520">
        <v>7</v>
      </c>
      <c r="AE520">
        <v>11</v>
      </c>
      <c r="AG520">
        <v>1</v>
      </c>
      <c r="AI520">
        <v>3</v>
      </c>
      <c r="AK520">
        <v>1</v>
      </c>
      <c r="AM520">
        <v>9</v>
      </c>
    </row>
    <row r="521" spans="3:39" x14ac:dyDescent="0.25">
      <c r="E521">
        <v>13</v>
      </c>
      <c r="G521">
        <v>10</v>
      </c>
      <c r="I521">
        <v>8</v>
      </c>
      <c r="O521">
        <v>1</v>
      </c>
      <c r="U521">
        <v>1</v>
      </c>
      <c r="Y521">
        <v>1</v>
      </c>
      <c r="AA521">
        <v>1</v>
      </c>
      <c r="AC521">
        <v>7</v>
      </c>
      <c r="AE521">
        <v>11</v>
      </c>
      <c r="AG521">
        <v>1</v>
      </c>
      <c r="AI521">
        <v>3</v>
      </c>
      <c r="AK521">
        <v>1</v>
      </c>
      <c r="AM521">
        <v>9</v>
      </c>
    </row>
    <row r="522" spans="3:39" x14ac:dyDescent="0.25">
      <c r="E522">
        <v>13</v>
      </c>
      <c r="G522">
        <v>10</v>
      </c>
      <c r="I522">
        <v>8</v>
      </c>
      <c r="O522">
        <v>1</v>
      </c>
      <c r="U522">
        <v>1</v>
      </c>
      <c r="Y522">
        <v>1</v>
      </c>
      <c r="AA522">
        <v>1</v>
      </c>
      <c r="AC522">
        <v>7</v>
      </c>
      <c r="AE522">
        <v>11</v>
      </c>
      <c r="AG522">
        <v>1</v>
      </c>
      <c r="AI522">
        <v>3</v>
      </c>
      <c r="AK522">
        <v>1</v>
      </c>
      <c r="AM522">
        <v>9</v>
      </c>
    </row>
    <row r="523" spans="3:39" x14ac:dyDescent="0.25">
      <c r="E523">
        <v>13</v>
      </c>
      <c r="G523">
        <v>10</v>
      </c>
      <c r="I523">
        <v>8</v>
      </c>
      <c r="O523">
        <v>1</v>
      </c>
      <c r="U523">
        <v>1</v>
      </c>
      <c r="Y523">
        <v>1</v>
      </c>
      <c r="AA523">
        <v>1</v>
      </c>
      <c r="AC523">
        <v>7</v>
      </c>
      <c r="AE523">
        <v>11</v>
      </c>
      <c r="AG523">
        <v>1</v>
      </c>
      <c r="AI523">
        <v>3</v>
      </c>
      <c r="AK523">
        <v>1</v>
      </c>
      <c r="AM523">
        <v>9</v>
      </c>
    </row>
    <row r="524" spans="3:39" x14ac:dyDescent="0.25">
      <c r="E524">
        <v>13</v>
      </c>
      <c r="G524">
        <v>10</v>
      </c>
      <c r="I524">
        <v>8</v>
      </c>
      <c r="O524">
        <v>1</v>
      </c>
      <c r="U524">
        <v>1</v>
      </c>
      <c r="Y524">
        <v>1</v>
      </c>
      <c r="AA524">
        <v>1</v>
      </c>
      <c r="AC524">
        <v>6</v>
      </c>
      <c r="AE524">
        <v>11</v>
      </c>
      <c r="AG524">
        <v>1</v>
      </c>
      <c r="AI524">
        <v>3</v>
      </c>
      <c r="AK524">
        <v>1</v>
      </c>
      <c r="AM524">
        <v>9</v>
      </c>
    </row>
    <row r="525" spans="3:39" x14ac:dyDescent="0.25">
      <c r="E525">
        <v>13</v>
      </c>
      <c r="G525">
        <v>10</v>
      </c>
      <c r="I525">
        <v>8</v>
      </c>
      <c r="O525">
        <v>1</v>
      </c>
      <c r="U525">
        <v>1</v>
      </c>
      <c r="Y525">
        <v>1</v>
      </c>
      <c r="AA525">
        <v>1</v>
      </c>
      <c r="AC525">
        <v>6</v>
      </c>
      <c r="AE525">
        <v>11</v>
      </c>
      <c r="AG525">
        <v>1</v>
      </c>
      <c r="AI525">
        <v>3</v>
      </c>
      <c r="AK525">
        <v>1</v>
      </c>
      <c r="AM525">
        <v>9</v>
      </c>
    </row>
    <row r="526" spans="3:39" x14ac:dyDescent="0.25">
      <c r="E526">
        <v>13</v>
      </c>
      <c r="G526">
        <v>10</v>
      </c>
      <c r="I526">
        <v>8</v>
      </c>
      <c r="O526">
        <v>1</v>
      </c>
      <c r="U526">
        <v>1</v>
      </c>
      <c r="Y526">
        <v>1</v>
      </c>
      <c r="AA526">
        <v>1</v>
      </c>
      <c r="AC526">
        <v>6</v>
      </c>
      <c r="AE526">
        <v>11</v>
      </c>
      <c r="AG526">
        <v>1</v>
      </c>
      <c r="AI526">
        <v>3</v>
      </c>
      <c r="AK526">
        <v>1</v>
      </c>
      <c r="AM526">
        <v>9</v>
      </c>
    </row>
    <row r="527" spans="3:39" x14ac:dyDescent="0.25">
      <c r="E527">
        <v>13</v>
      </c>
      <c r="G527">
        <v>10</v>
      </c>
      <c r="I527">
        <v>8</v>
      </c>
      <c r="O527">
        <v>1</v>
      </c>
      <c r="U527">
        <v>1</v>
      </c>
      <c r="Y527">
        <v>1</v>
      </c>
      <c r="AA527">
        <v>1</v>
      </c>
      <c r="AC527">
        <v>6</v>
      </c>
      <c r="AE527">
        <v>11</v>
      </c>
      <c r="AG527">
        <v>1</v>
      </c>
      <c r="AI527">
        <v>3</v>
      </c>
      <c r="AK527">
        <v>1</v>
      </c>
      <c r="AM527">
        <v>9</v>
      </c>
    </row>
    <row r="528" spans="3:39" x14ac:dyDescent="0.25">
      <c r="E528">
        <v>13</v>
      </c>
      <c r="G528">
        <v>10</v>
      </c>
      <c r="I528">
        <v>8</v>
      </c>
      <c r="O528">
        <v>1</v>
      </c>
      <c r="U528">
        <v>1</v>
      </c>
      <c r="Y528">
        <v>1</v>
      </c>
      <c r="AA528">
        <v>1</v>
      </c>
      <c r="AC528">
        <v>6</v>
      </c>
      <c r="AE528">
        <v>11</v>
      </c>
      <c r="AG528">
        <v>1</v>
      </c>
      <c r="AI528">
        <v>3</v>
      </c>
      <c r="AK528">
        <v>1</v>
      </c>
      <c r="AM528">
        <v>9</v>
      </c>
    </row>
    <row r="529" spans="5:39" x14ac:dyDescent="0.25">
      <c r="E529">
        <v>12</v>
      </c>
      <c r="G529">
        <v>10</v>
      </c>
      <c r="I529">
        <v>8</v>
      </c>
      <c r="O529">
        <v>1</v>
      </c>
      <c r="U529">
        <v>1</v>
      </c>
      <c r="Y529">
        <v>1</v>
      </c>
      <c r="AA529">
        <v>1</v>
      </c>
      <c r="AC529">
        <v>6</v>
      </c>
      <c r="AE529">
        <v>11</v>
      </c>
      <c r="AG529">
        <v>1</v>
      </c>
      <c r="AI529">
        <v>3</v>
      </c>
      <c r="AK529">
        <v>1</v>
      </c>
      <c r="AM529">
        <v>9</v>
      </c>
    </row>
    <row r="530" spans="5:39" x14ac:dyDescent="0.25">
      <c r="E530">
        <v>12</v>
      </c>
      <c r="G530">
        <v>10</v>
      </c>
      <c r="I530">
        <v>8</v>
      </c>
      <c r="O530">
        <v>1</v>
      </c>
      <c r="U530">
        <v>1</v>
      </c>
      <c r="Y530">
        <v>1</v>
      </c>
      <c r="AA530">
        <v>1</v>
      </c>
      <c r="AC530">
        <v>6</v>
      </c>
      <c r="AE530">
        <v>11</v>
      </c>
      <c r="AG530">
        <v>1</v>
      </c>
      <c r="AI530">
        <v>3</v>
      </c>
      <c r="AK530">
        <v>1</v>
      </c>
      <c r="AM530">
        <v>9</v>
      </c>
    </row>
    <row r="531" spans="5:39" x14ac:dyDescent="0.25">
      <c r="E531">
        <v>12</v>
      </c>
      <c r="G531">
        <v>10</v>
      </c>
      <c r="I531">
        <v>8</v>
      </c>
      <c r="O531">
        <v>1</v>
      </c>
      <c r="U531">
        <v>1</v>
      </c>
      <c r="Y531">
        <v>1</v>
      </c>
      <c r="AA531">
        <v>1</v>
      </c>
      <c r="AC531">
        <v>6</v>
      </c>
      <c r="AE531">
        <v>11</v>
      </c>
      <c r="AG531">
        <v>1</v>
      </c>
      <c r="AI531">
        <v>3</v>
      </c>
      <c r="AK531">
        <v>1</v>
      </c>
      <c r="AM531">
        <v>9</v>
      </c>
    </row>
    <row r="532" spans="5:39" x14ac:dyDescent="0.25">
      <c r="E532">
        <v>12</v>
      </c>
      <c r="G532">
        <v>10</v>
      </c>
      <c r="I532">
        <v>8</v>
      </c>
      <c r="O532">
        <v>1</v>
      </c>
      <c r="U532">
        <v>1</v>
      </c>
      <c r="Y532">
        <v>1</v>
      </c>
      <c r="AA532">
        <v>1</v>
      </c>
      <c r="AC532">
        <v>6</v>
      </c>
      <c r="AE532">
        <v>11</v>
      </c>
      <c r="AG532">
        <v>1</v>
      </c>
      <c r="AI532">
        <v>3</v>
      </c>
      <c r="AK532">
        <v>1</v>
      </c>
      <c r="AM532">
        <v>8</v>
      </c>
    </row>
    <row r="533" spans="5:39" x14ac:dyDescent="0.25">
      <c r="E533">
        <v>12</v>
      </c>
      <c r="G533">
        <v>10</v>
      </c>
      <c r="I533">
        <v>8</v>
      </c>
      <c r="O533">
        <v>1</v>
      </c>
      <c r="U533">
        <v>1</v>
      </c>
      <c r="Y533">
        <v>1</v>
      </c>
      <c r="AA533">
        <v>1</v>
      </c>
      <c r="AC533">
        <v>6</v>
      </c>
      <c r="AE533">
        <v>11</v>
      </c>
      <c r="AG533">
        <v>1</v>
      </c>
      <c r="AI533">
        <v>3</v>
      </c>
      <c r="AK533">
        <v>1</v>
      </c>
      <c r="AM533">
        <v>8</v>
      </c>
    </row>
    <row r="534" spans="5:39" x14ac:dyDescent="0.25">
      <c r="E534">
        <v>12</v>
      </c>
      <c r="G534">
        <v>10</v>
      </c>
      <c r="I534">
        <v>8</v>
      </c>
      <c r="U534">
        <v>1</v>
      </c>
      <c r="Y534">
        <v>1</v>
      </c>
      <c r="AA534">
        <v>1</v>
      </c>
      <c r="AC534">
        <v>6</v>
      </c>
      <c r="AE534">
        <v>11</v>
      </c>
      <c r="AG534">
        <v>1</v>
      </c>
      <c r="AI534">
        <v>3</v>
      </c>
      <c r="AK534">
        <v>1</v>
      </c>
      <c r="AM534">
        <v>8</v>
      </c>
    </row>
    <row r="535" spans="5:39" x14ac:dyDescent="0.25">
      <c r="E535">
        <v>12</v>
      </c>
      <c r="G535">
        <v>10</v>
      </c>
      <c r="I535">
        <v>8</v>
      </c>
      <c r="O535">
        <f>AVERAGE(O2:O533)</f>
        <v>31.287593984962406</v>
      </c>
      <c r="U535">
        <v>1</v>
      </c>
      <c r="Y535">
        <v>1</v>
      </c>
      <c r="AA535">
        <v>1</v>
      </c>
      <c r="AC535">
        <v>6</v>
      </c>
      <c r="AE535">
        <v>11</v>
      </c>
      <c r="AG535">
        <v>1</v>
      </c>
      <c r="AI535">
        <v>3</v>
      </c>
      <c r="AK535">
        <v>1</v>
      </c>
      <c r="AM535">
        <v>8</v>
      </c>
    </row>
    <row r="536" spans="5:39" x14ac:dyDescent="0.25">
      <c r="E536">
        <v>12</v>
      </c>
      <c r="G536">
        <v>10</v>
      </c>
      <c r="I536">
        <v>8</v>
      </c>
      <c r="O536">
        <f>COUNT(O2:O533)</f>
        <v>532</v>
      </c>
      <c r="U536">
        <v>1</v>
      </c>
      <c r="Y536">
        <v>1</v>
      </c>
      <c r="AA536">
        <v>1</v>
      </c>
      <c r="AC536">
        <v>6</v>
      </c>
      <c r="AE536">
        <v>11</v>
      </c>
      <c r="AG536">
        <v>1</v>
      </c>
      <c r="AI536">
        <v>3</v>
      </c>
      <c r="AK536">
        <v>1</v>
      </c>
      <c r="AM536">
        <v>8</v>
      </c>
    </row>
    <row r="537" spans="5:39" x14ac:dyDescent="0.25">
      <c r="E537">
        <v>12</v>
      </c>
      <c r="G537">
        <v>10</v>
      </c>
      <c r="I537">
        <v>8</v>
      </c>
      <c r="U537">
        <v>1</v>
      </c>
      <c r="AA537">
        <v>1</v>
      </c>
      <c r="AC537">
        <v>6</v>
      </c>
      <c r="AE537">
        <v>11</v>
      </c>
      <c r="AG537">
        <v>1</v>
      </c>
      <c r="AI537">
        <v>3</v>
      </c>
      <c r="AK537">
        <v>1</v>
      </c>
      <c r="AM537">
        <v>8</v>
      </c>
    </row>
    <row r="538" spans="5:39" x14ac:dyDescent="0.25">
      <c r="E538">
        <v>12</v>
      </c>
      <c r="G538">
        <v>10</v>
      </c>
      <c r="I538">
        <v>8</v>
      </c>
      <c r="U538">
        <v>1</v>
      </c>
      <c r="Y538">
        <f>AVERAGE(Y2:Y536)</f>
        <v>8.500934579439253</v>
      </c>
      <c r="AA538">
        <v>1</v>
      </c>
      <c r="AC538">
        <v>6</v>
      </c>
      <c r="AE538">
        <v>11</v>
      </c>
      <c r="AG538">
        <v>1</v>
      </c>
      <c r="AI538">
        <v>3</v>
      </c>
      <c r="AK538">
        <v>1</v>
      </c>
      <c r="AM538">
        <v>8</v>
      </c>
    </row>
    <row r="539" spans="5:39" x14ac:dyDescent="0.25">
      <c r="E539">
        <v>12</v>
      </c>
      <c r="G539">
        <v>10</v>
      </c>
      <c r="I539">
        <v>8</v>
      </c>
      <c r="Y539">
        <f>COUNT(Y2:Y536)</f>
        <v>535</v>
      </c>
      <c r="AA539">
        <v>1</v>
      </c>
      <c r="AC539">
        <v>6</v>
      </c>
      <c r="AE539">
        <v>11</v>
      </c>
      <c r="AG539">
        <v>1</v>
      </c>
      <c r="AI539">
        <v>3</v>
      </c>
      <c r="AK539">
        <v>1</v>
      </c>
      <c r="AM539">
        <v>8</v>
      </c>
    </row>
    <row r="540" spans="5:39" x14ac:dyDescent="0.25">
      <c r="E540">
        <v>12</v>
      </c>
      <c r="G540">
        <v>10</v>
      </c>
      <c r="I540">
        <v>7</v>
      </c>
      <c r="U540">
        <f>AVERAGE(U2:U538)</f>
        <v>9.7225325884543761</v>
      </c>
      <c r="AA540">
        <v>1</v>
      </c>
      <c r="AC540">
        <v>6</v>
      </c>
      <c r="AE540">
        <v>11</v>
      </c>
      <c r="AG540">
        <v>1</v>
      </c>
      <c r="AI540">
        <v>3</v>
      </c>
      <c r="AK540">
        <v>1</v>
      </c>
      <c r="AM540">
        <v>8</v>
      </c>
    </row>
    <row r="541" spans="5:39" x14ac:dyDescent="0.25">
      <c r="E541">
        <v>12</v>
      </c>
      <c r="G541">
        <v>10</v>
      </c>
      <c r="I541">
        <v>7</v>
      </c>
      <c r="U541">
        <f>COUNT(U2:U538)</f>
        <v>537</v>
      </c>
      <c r="AA541">
        <v>1</v>
      </c>
      <c r="AC541">
        <v>6</v>
      </c>
      <c r="AE541">
        <v>11</v>
      </c>
      <c r="AG541">
        <v>1</v>
      </c>
      <c r="AI541">
        <v>3</v>
      </c>
      <c r="AK541">
        <v>1</v>
      </c>
      <c r="AM541">
        <v>8</v>
      </c>
    </row>
    <row r="542" spans="5:39" x14ac:dyDescent="0.25">
      <c r="E542">
        <v>12</v>
      </c>
      <c r="G542">
        <v>10</v>
      </c>
      <c r="I542">
        <v>7</v>
      </c>
      <c r="AA542">
        <v>1</v>
      </c>
      <c r="AC542">
        <v>6</v>
      </c>
      <c r="AE542">
        <v>11</v>
      </c>
      <c r="AG542">
        <v>1</v>
      </c>
      <c r="AI542">
        <v>3</v>
      </c>
      <c r="AK542">
        <v>1</v>
      </c>
      <c r="AM542">
        <v>8</v>
      </c>
    </row>
    <row r="543" spans="5:39" x14ac:dyDescent="0.25">
      <c r="E543">
        <v>12</v>
      </c>
      <c r="G543">
        <v>10</v>
      </c>
      <c r="I543">
        <v>7</v>
      </c>
      <c r="AA543">
        <v>1</v>
      </c>
      <c r="AC543">
        <v>6</v>
      </c>
      <c r="AE543">
        <v>11</v>
      </c>
      <c r="AG543">
        <v>1</v>
      </c>
      <c r="AI543">
        <v>3</v>
      </c>
      <c r="AK543">
        <v>1</v>
      </c>
      <c r="AM543">
        <v>8</v>
      </c>
    </row>
    <row r="544" spans="5:39" x14ac:dyDescent="0.25">
      <c r="E544">
        <v>12</v>
      </c>
      <c r="G544">
        <v>10</v>
      </c>
      <c r="I544">
        <v>7</v>
      </c>
      <c r="AA544">
        <v>1</v>
      </c>
      <c r="AC544">
        <v>6</v>
      </c>
      <c r="AE544">
        <v>11</v>
      </c>
      <c r="AG544">
        <v>1</v>
      </c>
      <c r="AI544">
        <v>3</v>
      </c>
      <c r="AM544">
        <v>8</v>
      </c>
    </row>
    <row r="545" spans="5:39" x14ac:dyDescent="0.25">
      <c r="E545">
        <v>12</v>
      </c>
      <c r="G545">
        <v>10</v>
      </c>
      <c r="I545">
        <v>7</v>
      </c>
      <c r="AA545">
        <v>1</v>
      </c>
      <c r="AC545">
        <v>6</v>
      </c>
      <c r="AE545">
        <v>11</v>
      </c>
      <c r="AG545">
        <v>1</v>
      </c>
      <c r="AI545">
        <v>3</v>
      </c>
      <c r="AK545">
        <f>AVERAGE(AK2:AK543)</f>
        <v>27.280442804428045</v>
      </c>
      <c r="AM545">
        <v>8</v>
      </c>
    </row>
    <row r="546" spans="5:39" x14ac:dyDescent="0.25">
      <c r="E546">
        <v>12</v>
      </c>
      <c r="G546">
        <v>10</v>
      </c>
      <c r="I546">
        <v>7</v>
      </c>
      <c r="AA546">
        <v>1</v>
      </c>
      <c r="AC546">
        <v>6</v>
      </c>
      <c r="AE546">
        <v>11</v>
      </c>
      <c r="AG546">
        <v>1</v>
      </c>
      <c r="AI546">
        <v>3</v>
      </c>
      <c r="AK546">
        <f>COUNT(AK2:AK543)</f>
        <v>542</v>
      </c>
      <c r="AM546">
        <v>8</v>
      </c>
    </row>
    <row r="547" spans="5:39" x14ac:dyDescent="0.25">
      <c r="E547">
        <v>12</v>
      </c>
      <c r="G547">
        <v>10</v>
      </c>
      <c r="I547">
        <v>7</v>
      </c>
      <c r="AA547">
        <v>1</v>
      </c>
      <c r="AC547">
        <v>6</v>
      </c>
      <c r="AE547">
        <v>11</v>
      </c>
      <c r="AG547">
        <v>1</v>
      </c>
      <c r="AI547">
        <v>3</v>
      </c>
      <c r="AM547">
        <v>8</v>
      </c>
    </row>
    <row r="548" spans="5:39" x14ac:dyDescent="0.25">
      <c r="E548">
        <v>12</v>
      </c>
      <c r="G548">
        <v>10</v>
      </c>
      <c r="I548">
        <v>7</v>
      </c>
      <c r="AA548">
        <v>1</v>
      </c>
      <c r="AC548">
        <v>6</v>
      </c>
      <c r="AE548">
        <v>11</v>
      </c>
      <c r="AG548">
        <v>1</v>
      </c>
      <c r="AI548">
        <v>3</v>
      </c>
      <c r="AM548">
        <v>8</v>
      </c>
    </row>
    <row r="549" spans="5:39" x14ac:dyDescent="0.25">
      <c r="E549">
        <v>12</v>
      </c>
      <c r="G549">
        <v>10</v>
      </c>
      <c r="I549">
        <v>7</v>
      </c>
      <c r="AA549">
        <v>1</v>
      </c>
      <c r="AC549">
        <v>6</v>
      </c>
      <c r="AE549">
        <v>11</v>
      </c>
      <c r="AG549">
        <v>1</v>
      </c>
      <c r="AI549">
        <v>3</v>
      </c>
      <c r="AM549">
        <v>8</v>
      </c>
    </row>
    <row r="550" spans="5:39" x14ac:dyDescent="0.25">
      <c r="E550">
        <v>12</v>
      </c>
      <c r="G550">
        <v>10</v>
      </c>
      <c r="I550">
        <v>7</v>
      </c>
      <c r="AA550">
        <v>1</v>
      </c>
      <c r="AC550">
        <v>6</v>
      </c>
      <c r="AE550">
        <v>11</v>
      </c>
      <c r="AG550">
        <v>1</v>
      </c>
      <c r="AI550">
        <v>3</v>
      </c>
      <c r="AM550">
        <v>8</v>
      </c>
    </row>
    <row r="551" spans="5:39" x14ac:dyDescent="0.25">
      <c r="E551">
        <v>12</v>
      </c>
      <c r="G551">
        <v>10</v>
      </c>
      <c r="I551">
        <v>7</v>
      </c>
      <c r="AA551">
        <v>1</v>
      </c>
      <c r="AC551">
        <v>6</v>
      </c>
      <c r="AE551">
        <v>10</v>
      </c>
      <c r="AG551">
        <v>1</v>
      </c>
      <c r="AI551">
        <v>3</v>
      </c>
      <c r="AM551">
        <v>8</v>
      </c>
    </row>
    <row r="552" spans="5:39" x14ac:dyDescent="0.25">
      <c r="E552">
        <v>12</v>
      </c>
      <c r="G552">
        <v>10</v>
      </c>
      <c r="I552">
        <v>7</v>
      </c>
      <c r="AA552">
        <v>1</v>
      </c>
      <c r="AC552">
        <v>6</v>
      </c>
      <c r="AE552">
        <v>10</v>
      </c>
      <c r="AG552">
        <v>1</v>
      </c>
      <c r="AI552">
        <v>3</v>
      </c>
      <c r="AM552">
        <v>8</v>
      </c>
    </row>
    <row r="553" spans="5:39" x14ac:dyDescent="0.25">
      <c r="E553">
        <v>12</v>
      </c>
      <c r="G553">
        <v>10</v>
      </c>
      <c r="I553">
        <v>7</v>
      </c>
      <c r="AC553">
        <v>6</v>
      </c>
      <c r="AE553">
        <v>10</v>
      </c>
      <c r="AG553">
        <v>1</v>
      </c>
      <c r="AI553">
        <v>3</v>
      </c>
      <c r="AM553">
        <v>8</v>
      </c>
    </row>
    <row r="554" spans="5:39" x14ac:dyDescent="0.25">
      <c r="E554">
        <v>12</v>
      </c>
      <c r="G554">
        <v>10</v>
      </c>
      <c r="I554">
        <v>7</v>
      </c>
      <c r="AA554">
        <f>AVERAGE(AA2:AA552)</f>
        <v>94.023593466424686</v>
      </c>
      <c r="AC554">
        <v>6</v>
      </c>
      <c r="AE554">
        <v>10</v>
      </c>
      <c r="AG554">
        <v>1</v>
      </c>
      <c r="AI554">
        <v>3</v>
      </c>
      <c r="AM554">
        <v>8</v>
      </c>
    </row>
    <row r="555" spans="5:39" x14ac:dyDescent="0.25">
      <c r="E555">
        <v>12</v>
      </c>
      <c r="G555">
        <v>10</v>
      </c>
      <c r="I555">
        <v>7</v>
      </c>
      <c r="AA555">
        <f>COUNT(AA2:AA552)</f>
        <v>551</v>
      </c>
      <c r="AC555">
        <v>6</v>
      </c>
      <c r="AE555">
        <v>10</v>
      </c>
      <c r="AG555">
        <v>1</v>
      </c>
      <c r="AI555">
        <v>3</v>
      </c>
      <c r="AM555">
        <v>8</v>
      </c>
    </row>
    <row r="556" spans="5:39" x14ac:dyDescent="0.25">
      <c r="E556">
        <v>12</v>
      </c>
      <c r="G556">
        <v>10</v>
      </c>
      <c r="I556">
        <v>7</v>
      </c>
      <c r="AC556">
        <v>6</v>
      </c>
      <c r="AE556">
        <v>10</v>
      </c>
      <c r="AG556">
        <v>1</v>
      </c>
      <c r="AI556">
        <v>3</v>
      </c>
      <c r="AM556">
        <v>8</v>
      </c>
    </row>
    <row r="557" spans="5:39" x14ac:dyDescent="0.25">
      <c r="E557">
        <v>12</v>
      </c>
      <c r="G557">
        <v>10</v>
      </c>
      <c r="I557">
        <v>7</v>
      </c>
      <c r="AC557">
        <v>6</v>
      </c>
      <c r="AE557">
        <v>10</v>
      </c>
      <c r="AG557">
        <v>1</v>
      </c>
      <c r="AI557">
        <v>3</v>
      </c>
      <c r="AM557">
        <v>8</v>
      </c>
    </row>
    <row r="558" spans="5:39" x14ac:dyDescent="0.25">
      <c r="E558">
        <v>12</v>
      </c>
      <c r="G558">
        <v>10</v>
      </c>
      <c r="I558">
        <v>7</v>
      </c>
      <c r="AC558">
        <v>6</v>
      </c>
      <c r="AE558">
        <v>10</v>
      </c>
      <c r="AG558">
        <v>1</v>
      </c>
      <c r="AI558">
        <v>3</v>
      </c>
      <c r="AM558">
        <v>8</v>
      </c>
    </row>
    <row r="559" spans="5:39" x14ac:dyDescent="0.25">
      <c r="E559">
        <v>12</v>
      </c>
      <c r="G559">
        <v>10</v>
      </c>
      <c r="I559">
        <v>7</v>
      </c>
      <c r="AC559">
        <v>6</v>
      </c>
      <c r="AE559">
        <v>10</v>
      </c>
      <c r="AG559">
        <v>1</v>
      </c>
      <c r="AI559">
        <v>3</v>
      </c>
      <c r="AM559">
        <v>8</v>
      </c>
    </row>
    <row r="560" spans="5:39" x14ac:dyDescent="0.25">
      <c r="E560">
        <v>12</v>
      </c>
      <c r="G560">
        <v>10</v>
      </c>
      <c r="I560">
        <v>7</v>
      </c>
      <c r="AC560">
        <v>6</v>
      </c>
      <c r="AE560">
        <v>10</v>
      </c>
      <c r="AG560">
        <v>1</v>
      </c>
      <c r="AI560">
        <v>3</v>
      </c>
      <c r="AM560">
        <v>8</v>
      </c>
    </row>
    <row r="561" spans="5:39" x14ac:dyDescent="0.25">
      <c r="E561">
        <v>12</v>
      </c>
      <c r="G561">
        <v>10</v>
      </c>
      <c r="I561">
        <v>7</v>
      </c>
      <c r="AC561">
        <v>6</v>
      </c>
      <c r="AE561">
        <v>10</v>
      </c>
      <c r="AG561">
        <v>1</v>
      </c>
      <c r="AI561">
        <v>3</v>
      </c>
      <c r="AM561">
        <v>8</v>
      </c>
    </row>
    <row r="562" spans="5:39" x14ac:dyDescent="0.25">
      <c r="E562">
        <v>12</v>
      </c>
      <c r="G562">
        <v>10</v>
      </c>
      <c r="I562">
        <v>7</v>
      </c>
      <c r="AC562">
        <v>6</v>
      </c>
      <c r="AE562">
        <v>10</v>
      </c>
      <c r="AG562">
        <v>1</v>
      </c>
      <c r="AI562">
        <v>3</v>
      </c>
      <c r="AM562">
        <v>8</v>
      </c>
    </row>
    <row r="563" spans="5:39" x14ac:dyDescent="0.25">
      <c r="E563">
        <v>12</v>
      </c>
      <c r="G563">
        <v>10</v>
      </c>
      <c r="I563">
        <v>7</v>
      </c>
      <c r="AC563">
        <v>6</v>
      </c>
      <c r="AE563">
        <v>10</v>
      </c>
      <c r="AG563">
        <v>1</v>
      </c>
      <c r="AI563">
        <v>3</v>
      </c>
      <c r="AM563">
        <v>8</v>
      </c>
    </row>
    <row r="564" spans="5:39" x14ac:dyDescent="0.25">
      <c r="E564">
        <v>12</v>
      </c>
      <c r="G564">
        <v>10</v>
      </c>
      <c r="I564">
        <v>7</v>
      </c>
      <c r="AC564">
        <v>6</v>
      </c>
      <c r="AE564">
        <v>10</v>
      </c>
      <c r="AG564">
        <v>1</v>
      </c>
      <c r="AI564">
        <v>3</v>
      </c>
      <c r="AM564">
        <v>8</v>
      </c>
    </row>
    <row r="565" spans="5:39" x14ac:dyDescent="0.25">
      <c r="E565">
        <v>12</v>
      </c>
      <c r="G565">
        <v>10</v>
      </c>
      <c r="I565">
        <v>7</v>
      </c>
      <c r="AC565">
        <v>6</v>
      </c>
      <c r="AE565">
        <v>10</v>
      </c>
      <c r="AG565">
        <v>1</v>
      </c>
      <c r="AI565">
        <v>3</v>
      </c>
      <c r="AM565">
        <v>8</v>
      </c>
    </row>
    <row r="566" spans="5:39" x14ac:dyDescent="0.25">
      <c r="E566">
        <v>12</v>
      </c>
      <c r="G566">
        <v>10</v>
      </c>
      <c r="I566">
        <v>7</v>
      </c>
      <c r="AC566">
        <v>6</v>
      </c>
      <c r="AE566">
        <v>10</v>
      </c>
      <c r="AG566">
        <v>1</v>
      </c>
      <c r="AI566">
        <v>3</v>
      </c>
      <c r="AM566">
        <v>8</v>
      </c>
    </row>
    <row r="567" spans="5:39" x14ac:dyDescent="0.25">
      <c r="E567">
        <v>12</v>
      </c>
      <c r="G567">
        <v>10</v>
      </c>
      <c r="I567">
        <v>7</v>
      </c>
      <c r="AC567">
        <v>6</v>
      </c>
      <c r="AE567">
        <v>10</v>
      </c>
      <c r="AG567">
        <v>1</v>
      </c>
      <c r="AI567">
        <v>3</v>
      </c>
      <c r="AM567">
        <v>8</v>
      </c>
    </row>
    <row r="568" spans="5:39" x14ac:dyDescent="0.25">
      <c r="E568">
        <v>12</v>
      </c>
      <c r="G568">
        <v>10</v>
      </c>
      <c r="I568">
        <v>7</v>
      </c>
      <c r="AC568">
        <v>6</v>
      </c>
      <c r="AE568">
        <v>10</v>
      </c>
      <c r="AG568">
        <v>1</v>
      </c>
      <c r="AI568">
        <v>3</v>
      </c>
      <c r="AM568">
        <v>8</v>
      </c>
    </row>
    <row r="569" spans="5:39" x14ac:dyDescent="0.25">
      <c r="E569">
        <v>12</v>
      </c>
      <c r="G569">
        <v>10</v>
      </c>
      <c r="I569">
        <v>7</v>
      </c>
      <c r="AC569">
        <v>6</v>
      </c>
      <c r="AE569">
        <v>10</v>
      </c>
      <c r="AG569">
        <v>1</v>
      </c>
      <c r="AI569">
        <v>3</v>
      </c>
      <c r="AM569">
        <v>8</v>
      </c>
    </row>
    <row r="570" spans="5:39" x14ac:dyDescent="0.25">
      <c r="E570">
        <v>12</v>
      </c>
      <c r="G570">
        <v>10</v>
      </c>
      <c r="I570">
        <v>7</v>
      </c>
      <c r="AC570">
        <v>6</v>
      </c>
      <c r="AE570">
        <v>10</v>
      </c>
      <c r="AG570">
        <v>1</v>
      </c>
      <c r="AI570">
        <v>3</v>
      </c>
      <c r="AM570">
        <v>8</v>
      </c>
    </row>
    <row r="571" spans="5:39" x14ac:dyDescent="0.25">
      <c r="E571">
        <v>12</v>
      </c>
      <c r="G571">
        <v>10</v>
      </c>
      <c r="I571">
        <v>7</v>
      </c>
      <c r="AC571">
        <v>6</v>
      </c>
      <c r="AE571">
        <v>10</v>
      </c>
      <c r="AG571">
        <v>1</v>
      </c>
      <c r="AI571">
        <v>3</v>
      </c>
      <c r="AM571">
        <v>8</v>
      </c>
    </row>
    <row r="572" spans="5:39" x14ac:dyDescent="0.25">
      <c r="E572">
        <v>12</v>
      </c>
      <c r="G572">
        <v>10</v>
      </c>
      <c r="I572">
        <v>7</v>
      </c>
      <c r="AC572">
        <v>6</v>
      </c>
      <c r="AE572">
        <v>10</v>
      </c>
      <c r="AG572">
        <v>1</v>
      </c>
      <c r="AI572">
        <v>3</v>
      </c>
      <c r="AM572">
        <v>8</v>
      </c>
    </row>
    <row r="573" spans="5:39" x14ac:dyDescent="0.25">
      <c r="E573">
        <v>12</v>
      </c>
      <c r="G573">
        <v>10</v>
      </c>
      <c r="I573">
        <v>7</v>
      </c>
      <c r="AC573">
        <v>6</v>
      </c>
      <c r="AE573">
        <v>10</v>
      </c>
      <c r="AI573">
        <v>3</v>
      </c>
      <c r="AM573">
        <v>8</v>
      </c>
    </row>
    <row r="574" spans="5:39" x14ac:dyDescent="0.25">
      <c r="E574">
        <v>12</v>
      </c>
      <c r="G574">
        <v>10</v>
      </c>
      <c r="I574">
        <v>7</v>
      </c>
      <c r="AC574">
        <v>6</v>
      </c>
      <c r="AE574">
        <v>10</v>
      </c>
      <c r="AG574">
        <f>AVERAGE(AG2:AG572)</f>
        <v>7.8213660245183885</v>
      </c>
      <c r="AI574">
        <v>3</v>
      </c>
      <c r="AM574">
        <v>8</v>
      </c>
    </row>
    <row r="575" spans="5:39" x14ac:dyDescent="0.25">
      <c r="E575">
        <v>12</v>
      </c>
      <c r="G575">
        <v>10</v>
      </c>
      <c r="I575">
        <v>7</v>
      </c>
      <c r="AC575">
        <v>6</v>
      </c>
      <c r="AE575">
        <v>10</v>
      </c>
      <c r="AG575">
        <f>COUNT(AG2:AG572)</f>
        <v>571</v>
      </c>
      <c r="AI575">
        <v>3</v>
      </c>
      <c r="AM575">
        <v>8</v>
      </c>
    </row>
    <row r="576" spans="5:39" x14ac:dyDescent="0.25">
      <c r="E576">
        <v>12</v>
      </c>
      <c r="G576">
        <v>10</v>
      </c>
      <c r="I576">
        <v>7</v>
      </c>
      <c r="AC576">
        <v>6</v>
      </c>
      <c r="AE576">
        <v>10</v>
      </c>
      <c r="AI576">
        <v>3</v>
      </c>
      <c r="AM576">
        <v>7</v>
      </c>
    </row>
    <row r="577" spans="5:39" x14ac:dyDescent="0.25">
      <c r="E577">
        <v>11</v>
      </c>
      <c r="G577">
        <v>10</v>
      </c>
      <c r="I577">
        <v>7</v>
      </c>
      <c r="AC577">
        <v>6</v>
      </c>
      <c r="AE577">
        <v>10</v>
      </c>
      <c r="AI577">
        <v>3</v>
      </c>
      <c r="AM577">
        <v>7</v>
      </c>
    </row>
    <row r="578" spans="5:39" x14ac:dyDescent="0.25">
      <c r="E578">
        <v>11</v>
      </c>
      <c r="G578">
        <v>10</v>
      </c>
      <c r="I578">
        <v>7</v>
      </c>
      <c r="AC578">
        <v>6</v>
      </c>
      <c r="AE578">
        <v>10</v>
      </c>
      <c r="AI578">
        <v>3</v>
      </c>
      <c r="AM578">
        <v>7</v>
      </c>
    </row>
    <row r="579" spans="5:39" x14ac:dyDescent="0.25">
      <c r="E579">
        <v>11</v>
      </c>
      <c r="G579">
        <v>10</v>
      </c>
      <c r="I579">
        <v>7</v>
      </c>
      <c r="AC579">
        <v>6</v>
      </c>
      <c r="AE579">
        <v>10</v>
      </c>
      <c r="AI579">
        <v>3</v>
      </c>
      <c r="AM579">
        <v>7</v>
      </c>
    </row>
    <row r="580" spans="5:39" x14ac:dyDescent="0.25">
      <c r="E580">
        <v>11</v>
      </c>
      <c r="G580">
        <v>10</v>
      </c>
      <c r="I580">
        <v>7</v>
      </c>
      <c r="AC580">
        <v>6</v>
      </c>
      <c r="AE580">
        <v>10</v>
      </c>
      <c r="AI580">
        <v>3</v>
      </c>
      <c r="AM580">
        <v>7</v>
      </c>
    </row>
    <row r="581" spans="5:39" x14ac:dyDescent="0.25">
      <c r="E581">
        <v>11</v>
      </c>
      <c r="G581">
        <v>10</v>
      </c>
      <c r="I581">
        <v>7</v>
      </c>
      <c r="AC581">
        <v>6</v>
      </c>
      <c r="AE581">
        <v>10</v>
      </c>
      <c r="AI581">
        <v>3</v>
      </c>
      <c r="AM581">
        <v>7</v>
      </c>
    </row>
    <row r="582" spans="5:39" x14ac:dyDescent="0.25">
      <c r="E582">
        <v>11</v>
      </c>
      <c r="G582">
        <v>10</v>
      </c>
      <c r="I582">
        <v>7</v>
      </c>
      <c r="AC582">
        <v>6</v>
      </c>
      <c r="AE582">
        <v>10</v>
      </c>
      <c r="AI582">
        <v>3</v>
      </c>
      <c r="AM582">
        <v>7</v>
      </c>
    </row>
    <row r="583" spans="5:39" x14ac:dyDescent="0.25">
      <c r="E583">
        <v>11</v>
      </c>
      <c r="G583">
        <v>9</v>
      </c>
      <c r="I583">
        <v>7</v>
      </c>
      <c r="AC583">
        <v>6</v>
      </c>
      <c r="AE583">
        <v>10</v>
      </c>
      <c r="AI583">
        <v>3</v>
      </c>
      <c r="AM583">
        <v>7</v>
      </c>
    </row>
    <row r="584" spans="5:39" x14ac:dyDescent="0.25">
      <c r="E584">
        <v>11</v>
      </c>
      <c r="G584">
        <v>9</v>
      </c>
      <c r="I584">
        <v>7</v>
      </c>
      <c r="AC584">
        <v>6</v>
      </c>
      <c r="AE584">
        <v>10</v>
      </c>
      <c r="AI584">
        <v>3</v>
      </c>
      <c r="AM584">
        <v>7</v>
      </c>
    </row>
    <row r="585" spans="5:39" x14ac:dyDescent="0.25">
      <c r="E585">
        <v>11</v>
      </c>
      <c r="G585">
        <v>9</v>
      </c>
      <c r="I585">
        <v>7</v>
      </c>
      <c r="AC585">
        <v>6</v>
      </c>
      <c r="AE585">
        <v>10</v>
      </c>
      <c r="AI585">
        <v>3</v>
      </c>
      <c r="AM585">
        <v>7</v>
      </c>
    </row>
    <row r="586" spans="5:39" x14ac:dyDescent="0.25">
      <c r="E586">
        <v>11</v>
      </c>
      <c r="G586">
        <v>9</v>
      </c>
      <c r="I586">
        <v>7</v>
      </c>
      <c r="AC586">
        <v>6</v>
      </c>
      <c r="AE586">
        <v>10</v>
      </c>
      <c r="AI586">
        <v>3</v>
      </c>
      <c r="AM586">
        <v>7</v>
      </c>
    </row>
    <row r="587" spans="5:39" x14ac:dyDescent="0.25">
      <c r="E587">
        <v>11</v>
      </c>
      <c r="G587">
        <v>9</v>
      </c>
      <c r="I587">
        <v>7</v>
      </c>
      <c r="AC587">
        <v>6</v>
      </c>
      <c r="AE587">
        <v>10</v>
      </c>
      <c r="AI587">
        <v>3</v>
      </c>
      <c r="AM587">
        <v>7</v>
      </c>
    </row>
    <row r="588" spans="5:39" x14ac:dyDescent="0.25">
      <c r="E588">
        <v>11</v>
      </c>
      <c r="G588">
        <v>9</v>
      </c>
      <c r="I588">
        <v>7</v>
      </c>
      <c r="AC588">
        <v>6</v>
      </c>
      <c r="AE588">
        <v>10</v>
      </c>
      <c r="AI588">
        <v>3</v>
      </c>
      <c r="AM588">
        <v>7</v>
      </c>
    </row>
    <row r="589" spans="5:39" x14ac:dyDescent="0.25">
      <c r="E589">
        <v>11</v>
      </c>
      <c r="G589">
        <v>9</v>
      </c>
      <c r="I589">
        <v>7</v>
      </c>
      <c r="AC589">
        <v>6</v>
      </c>
      <c r="AE589">
        <v>10</v>
      </c>
      <c r="AI589">
        <v>3</v>
      </c>
      <c r="AM589">
        <v>7</v>
      </c>
    </row>
    <row r="590" spans="5:39" x14ac:dyDescent="0.25">
      <c r="E590">
        <v>11</v>
      </c>
      <c r="G590">
        <v>9</v>
      </c>
      <c r="I590">
        <v>7</v>
      </c>
      <c r="AC590">
        <v>6</v>
      </c>
      <c r="AE590">
        <v>10</v>
      </c>
      <c r="AI590">
        <v>3</v>
      </c>
      <c r="AM590">
        <v>7</v>
      </c>
    </row>
    <row r="591" spans="5:39" x14ac:dyDescent="0.25">
      <c r="E591">
        <v>11</v>
      </c>
      <c r="G591">
        <v>9</v>
      </c>
      <c r="I591">
        <v>7</v>
      </c>
      <c r="AC591">
        <v>6</v>
      </c>
      <c r="AE591">
        <v>10</v>
      </c>
      <c r="AI591">
        <v>3</v>
      </c>
      <c r="AM591">
        <v>7</v>
      </c>
    </row>
    <row r="592" spans="5:39" x14ac:dyDescent="0.25">
      <c r="E592">
        <v>11</v>
      </c>
      <c r="G592">
        <v>9</v>
      </c>
      <c r="I592">
        <v>7</v>
      </c>
      <c r="AC592">
        <v>6</v>
      </c>
      <c r="AE592">
        <v>10</v>
      </c>
      <c r="AI592">
        <v>3</v>
      </c>
      <c r="AM592">
        <v>7</v>
      </c>
    </row>
    <row r="593" spans="5:39" x14ac:dyDescent="0.25">
      <c r="E593">
        <v>11</v>
      </c>
      <c r="G593">
        <v>9</v>
      </c>
      <c r="I593">
        <v>7</v>
      </c>
      <c r="AC593">
        <v>6</v>
      </c>
      <c r="AE593">
        <v>10</v>
      </c>
      <c r="AI593">
        <v>3</v>
      </c>
      <c r="AM593">
        <v>7</v>
      </c>
    </row>
    <row r="594" spans="5:39" x14ac:dyDescent="0.25">
      <c r="E594">
        <v>11</v>
      </c>
      <c r="G594">
        <v>9</v>
      </c>
      <c r="I594">
        <v>7</v>
      </c>
      <c r="AC594">
        <v>6</v>
      </c>
      <c r="AE594">
        <v>10</v>
      </c>
      <c r="AI594">
        <v>3</v>
      </c>
      <c r="AM594">
        <v>7</v>
      </c>
    </row>
    <row r="595" spans="5:39" x14ac:dyDescent="0.25">
      <c r="E595">
        <v>11</v>
      </c>
      <c r="G595">
        <v>9</v>
      </c>
      <c r="I595">
        <v>7</v>
      </c>
      <c r="AC595">
        <v>6</v>
      </c>
      <c r="AE595">
        <v>10</v>
      </c>
      <c r="AI595">
        <v>3</v>
      </c>
      <c r="AM595">
        <v>7</v>
      </c>
    </row>
    <row r="596" spans="5:39" x14ac:dyDescent="0.25">
      <c r="E596">
        <v>11</v>
      </c>
      <c r="G596">
        <v>9</v>
      </c>
      <c r="I596">
        <v>7</v>
      </c>
      <c r="AC596">
        <v>6</v>
      </c>
      <c r="AE596">
        <v>10</v>
      </c>
      <c r="AI596">
        <v>3</v>
      </c>
      <c r="AM596">
        <v>7</v>
      </c>
    </row>
    <row r="597" spans="5:39" x14ac:dyDescent="0.25">
      <c r="E597">
        <v>11</v>
      </c>
      <c r="G597">
        <v>9</v>
      </c>
      <c r="I597">
        <v>7</v>
      </c>
      <c r="AC597">
        <v>6</v>
      </c>
      <c r="AE597">
        <v>10</v>
      </c>
      <c r="AI597">
        <v>3</v>
      </c>
      <c r="AM597">
        <v>7</v>
      </c>
    </row>
    <row r="598" spans="5:39" x14ac:dyDescent="0.25">
      <c r="E598">
        <v>11</v>
      </c>
      <c r="G598">
        <v>9</v>
      </c>
      <c r="I598">
        <v>7</v>
      </c>
      <c r="AC598">
        <v>6</v>
      </c>
      <c r="AE598">
        <v>10</v>
      </c>
      <c r="AI598">
        <v>3</v>
      </c>
      <c r="AM598">
        <v>7</v>
      </c>
    </row>
    <row r="599" spans="5:39" x14ac:dyDescent="0.25">
      <c r="E599">
        <v>11</v>
      </c>
      <c r="G599">
        <v>9</v>
      </c>
      <c r="I599">
        <v>7</v>
      </c>
      <c r="AC599">
        <v>6</v>
      </c>
      <c r="AE599">
        <v>10</v>
      </c>
      <c r="AI599">
        <v>3</v>
      </c>
      <c r="AM599">
        <v>7</v>
      </c>
    </row>
    <row r="600" spans="5:39" x14ac:dyDescent="0.25">
      <c r="E600">
        <v>11</v>
      </c>
      <c r="G600">
        <v>9</v>
      </c>
      <c r="I600">
        <v>7</v>
      </c>
      <c r="AC600">
        <v>6</v>
      </c>
      <c r="AE600">
        <v>10</v>
      </c>
      <c r="AI600">
        <v>3</v>
      </c>
      <c r="AM600">
        <v>7</v>
      </c>
    </row>
    <row r="601" spans="5:39" x14ac:dyDescent="0.25">
      <c r="E601">
        <v>11</v>
      </c>
      <c r="G601">
        <v>9</v>
      </c>
      <c r="I601">
        <v>7</v>
      </c>
      <c r="AC601">
        <v>6</v>
      </c>
      <c r="AE601">
        <v>10</v>
      </c>
      <c r="AI601">
        <v>3</v>
      </c>
      <c r="AM601">
        <v>7</v>
      </c>
    </row>
    <row r="602" spans="5:39" x14ac:dyDescent="0.25">
      <c r="E602">
        <v>11</v>
      </c>
      <c r="G602">
        <v>9</v>
      </c>
      <c r="I602">
        <v>7</v>
      </c>
      <c r="AC602">
        <v>6</v>
      </c>
      <c r="AE602">
        <v>10</v>
      </c>
      <c r="AI602">
        <v>3</v>
      </c>
      <c r="AM602">
        <v>7</v>
      </c>
    </row>
    <row r="603" spans="5:39" x14ac:dyDescent="0.25">
      <c r="E603">
        <v>11</v>
      </c>
      <c r="G603">
        <v>9</v>
      </c>
      <c r="I603">
        <v>7</v>
      </c>
      <c r="AC603">
        <v>6</v>
      </c>
      <c r="AE603">
        <v>10</v>
      </c>
      <c r="AI603">
        <v>3</v>
      </c>
      <c r="AM603">
        <v>7</v>
      </c>
    </row>
    <row r="604" spans="5:39" x14ac:dyDescent="0.25">
      <c r="E604">
        <v>11</v>
      </c>
      <c r="G604">
        <v>9</v>
      </c>
      <c r="I604">
        <v>7</v>
      </c>
      <c r="AC604">
        <v>6</v>
      </c>
      <c r="AE604">
        <v>10</v>
      </c>
      <c r="AI604">
        <v>3</v>
      </c>
      <c r="AM604">
        <v>7</v>
      </c>
    </row>
    <row r="605" spans="5:39" x14ac:dyDescent="0.25">
      <c r="E605">
        <v>11</v>
      </c>
      <c r="G605">
        <v>9</v>
      </c>
      <c r="I605">
        <v>7</v>
      </c>
      <c r="AC605">
        <v>6</v>
      </c>
      <c r="AE605">
        <v>10</v>
      </c>
      <c r="AI605">
        <v>3</v>
      </c>
      <c r="AM605">
        <v>7</v>
      </c>
    </row>
    <row r="606" spans="5:39" x14ac:dyDescent="0.25">
      <c r="E606">
        <v>11</v>
      </c>
      <c r="G606">
        <v>9</v>
      </c>
      <c r="I606">
        <v>7</v>
      </c>
      <c r="AC606">
        <v>6</v>
      </c>
      <c r="AE606">
        <v>10</v>
      </c>
      <c r="AI606">
        <v>3</v>
      </c>
      <c r="AM606">
        <v>7</v>
      </c>
    </row>
    <row r="607" spans="5:39" x14ac:dyDescent="0.25">
      <c r="E607">
        <v>11</v>
      </c>
      <c r="G607">
        <v>9</v>
      </c>
      <c r="I607">
        <v>7</v>
      </c>
      <c r="AC607">
        <v>6</v>
      </c>
      <c r="AE607">
        <v>10</v>
      </c>
      <c r="AI607">
        <v>3</v>
      </c>
      <c r="AM607">
        <v>7</v>
      </c>
    </row>
    <row r="608" spans="5:39" x14ac:dyDescent="0.25">
      <c r="E608">
        <v>11</v>
      </c>
      <c r="G608">
        <v>9</v>
      </c>
      <c r="I608">
        <v>7</v>
      </c>
      <c r="AC608">
        <v>6</v>
      </c>
      <c r="AE608">
        <v>10</v>
      </c>
      <c r="AI608">
        <v>3</v>
      </c>
      <c r="AM608">
        <v>7</v>
      </c>
    </row>
    <row r="609" spans="5:39" x14ac:dyDescent="0.25">
      <c r="E609">
        <v>11</v>
      </c>
      <c r="G609">
        <v>9</v>
      </c>
      <c r="I609">
        <v>7</v>
      </c>
      <c r="AC609">
        <v>6</v>
      </c>
      <c r="AE609">
        <v>10</v>
      </c>
      <c r="AI609">
        <v>3</v>
      </c>
      <c r="AM609">
        <v>7</v>
      </c>
    </row>
    <row r="610" spans="5:39" x14ac:dyDescent="0.25">
      <c r="E610">
        <v>11</v>
      </c>
      <c r="G610">
        <v>9</v>
      </c>
      <c r="I610">
        <v>7</v>
      </c>
      <c r="AC610">
        <v>6</v>
      </c>
      <c r="AE610">
        <v>10</v>
      </c>
      <c r="AI610">
        <v>3</v>
      </c>
      <c r="AM610">
        <v>7</v>
      </c>
    </row>
    <row r="611" spans="5:39" x14ac:dyDescent="0.25">
      <c r="E611">
        <v>11</v>
      </c>
      <c r="G611">
        <v>9</v>
      </c>
      <c r="I611">
        <v>7</v>
      </c>
      <c r="AC611">
        <v>6</v>
      </c>
      <c r="AE611">
        <v>10</v>
      </c>
      <c r="AI611">
        <v>3</v>
      </c>
      <c r="AM611">
        <v>7</v>
      </c>
    </row>
    <row r="612" spans="5:39" x14ac:dyDescent="0.25">
      <c r="E612">
        <v>11</v>
      </c>
      <c r="G612">
        <v>9</v>
      </c>
      <c r="I612">
        <v>7</v>
      </c>
      <c r="AC612">
        <v>6</v>
      </c>
      <c r="AE612">
        <v>10</v>
      </c>
      <c r="AI612">
        <v>3</v>
      </c>
      <c r="AM612">
        <v>7</v>
      </c>
    </row>
    <row r="613" spans="5:39" x14ac:dyDescent="0.25">
      <c r="E613">
        <v>11</v>
      </c>
      <c r="G613">
        <v>9</v>
      </c>
      <c r="I613">
        <v>7</v>
      </c>
      <c r="AC613">
        <v>6</v>
      </c>
      <c r="AE613">
        <v>10</v>
      </c>
      <c r="AI613">
        <v>3</v>
      </c>
      <c r="AM613">
        <v>7</v>
      </c>
    </row>
    <row r="614" spans="5:39" x14ac:dyDescent="0.25">
      <c r="E614">
        <v>11</v>
      </c>
      <c r="G614">
        <v>9</v>
      </c>
      <c r="I614">
        <v>7</v>
      </c>
      <c r="AC614">
        <v>6</v>
      </c>
      <c r="AE614">
        <v>10</v>
      </c>
      <c r="AI614">
        <v>3</v>
      </c>
      <c r="AM614">
        <v>7</v>
      </c>
    </row>
    <row r="615" spans="5:39" x14ac:dyDescent="0.25">
      <c r="E615">
        <v>11</v>
      </c>
      <c r="G615">
        <v>9</v>
      </c>
      <c r="I615">
        <v>7</v>
      </c>
      <c r="AC615">
        <v>6</v>
      </c>
      <c r="AE615">
        <v>10</v>
      </c>
      <c r="AI615">
        <v>3</v>
      </c>
      <c r="AM615">
        <v>7</v>
      </c>
    </row>
    <row r="616" spans="5:39" x14ac:dyDescent="0.25">
      <c r="E616">
        <v>11</v>
      </c>
      <c r="G616">
        <v>9</v>
      </c>
      <c r="I616">
        <v>7</v>
      </c>
      <c r="AC616">
        <v>6</v>
      </c>
      <c r="AE616">
        <v>10</v>
      </c>
      <c r="AI616">
        <v>3</v>
      </c>
      <c r="AM616">
        <v>7</v>
      </c>
    </row>
    <row r="617" spans="5:39" x14ac:dyDescent="0.25">
      <c r="E617">
        <v>11</v>
      </c>
      <c r="G617">
        <v>9</v>
      </c>
      <c r="I617">
        <v>7</v>
      </c>
      <c r="AC617">
        <v>6</v>
      </c>
      <c r="AE617">
        <v>10</v>
      </c>
      <c r="AI617">
        <v>3</v>
      </c>
      <c r="AM617">
        <v>7</v>
      </c>
    </row>
    <row r="618" spans="5:39" x14ac:dyDescent="0.25">
      <c r="E618">
        <v>11</v>
      </c>
      <c r="G618">
        <v>9</v>
      </c>
      <c r="I618">
        <v>7</v>
      </c>
      <c r="AC618">
        <v>5</v>
      </c>
      <c r="AE618">
        <v>10</v>
      </c>
      <c r="AI618">
        <v>3</v>
      </c>
      <c r="AM618">
        <v>7</v>
      </c>
    </row>
    <row r="619" spans="5:39" x14ac:dyDescent="0.25">
      <c r="E619">
        <v>11</v>
      </c>
      <c r="G619">
        <v>9</v>
      </c>
      <c r="I619">
        <v>7</v>
      </c>
      <c r="AC619">
        <v>5</v>
      </c>
      <c r="AE619">
        <v>10</v>
      </c>
      <c r="AI619">
        <v>3</v>
      </c>
      <c r="AM619">
        <v>7</v>
      </c>
    </row>
    <row r="620" spans="5:39" x14ac:dyDescent="0.25">
      <c r="E620">
        <v>11</v>
      </c>
      <c r="G620">
        <v>9</v>
      </c>
      <c r="I620">
        <v>7</v>
      </c>
      <c r="AC620">
        <v>5</v>
      </c>
      <c r="AE620">
        <v>10</v>
      </c>
      <c r="AI620">
        <v>2</v>
      </c>
      <c r="AM620">
        <v>7</v>
      </c>
    </row>
    <row r="621" spans="5:39" x14ac:dyDescent="0.25">
      <c r="E621">
        <v>11</v>
      </c>
      <c r="G621">
        <v>9</v>
      </c>
      <c r="I621">
        <v>7</v>
      </c>
      <c r="AC621">
        <v>5</v>
      </c>
      <c r="AE621">
        <v>10</v>
      </c>
      <c r="AI621">
        <v>2</v>
      </c>
      <c r="AM621">
        <v>7</v>
      </c>
    </row>
    <row r="622" spans="5:39" x14ac:dyDescent="0.25">
      <c r="E622">
        <v>11</v>
      </c>
      <c r="G622">
        <v>9</v>
      </c>
      <c r="I622">
        <v>7</v>
      </c>
      <c r="AC622">
        <v>5</v>
      </c>
      <c r="AE622">
        <v>10</v>
      </c>
      <c r="AI622">
        <v>2</v>
      </c>
      <c r="AM622">
        <v>7</v>
      </c>
    </row>
    <row r="623" spans="5:39" x14ac:dyDescent="0.25">
      <c r="E623">
        <v>11</v>
      </c>
      <c r="G623">
        <v>9</v>
      </c>
      <c r="I623">
        <v>7</v>
      </c>
      <c r="AC623">
        <v>5</v>
      </c>
      <c r="AE623">
        <v>10</v>
      </c>
      <c r="AI623">
        <v>2</v>
      </c>
      <c r="AM623">
        <v>7</v>
      </c>
    </row>
    <row r="624" spans="5:39" x14ac:dyDescent="0.25">
      <c r="E624">
        <v>10</v>
      </c>
      <c r="G624">
        <v>9</v>
      </c>
      <c r="I624">
        <v>7</v>
      </c>
      <c r="AC624">
        <v>5</v>
      </c>
      <c r="AE624">
        <v>10</v>
      </c>
      <c r="AI624">
        <v>2</v>
      </c>
      <c r="AM624">
        <v>7</v>
      </c>
    </row>
    <row r="625" spans="5:39" x14ac:dyDescent="0.25">
      <c r="E625">
        <v>10</v>
      </c>
      <c r="G625">
        <v>9</v>
      </c>
      <c r="I625">
        <v>7</v>
      </c>
      <c r="AC625">
        <v>5</v>
      </c>
      <c r="AE625">
        <v>10</v>
      </c>
      <c r="AI625">
        <v>2</v>
      </c>
      <c r="AM625">
        <v>7</v>
      </c>
    </row>
    <row r="626" spans="5:39" x14ac:dyDescent="0.25">
      <c r="E626">
        <v>10</v>
      </c>
      <c r="G626">
        <v>9</v>
      </c>
      <c r="I626">
        <v>7</v>
      </c>
      <c r="AC626">
        <v>5</v>
      </c>
      <c r="AE626">
        <v>10</v>
      </c>
      <c r="AI626">
        <v>2</v>
      </c>
      <c r="AM626">
        <v>7</v>
      </c>
    </row>
    <row r="627" spans="5:39" x14ac:dyDescent="0.25">
      <c r="E627">
        <v>10</v>
      </c>
      <c r="G627">
        <v>9</v>
      </c>
      <c r="I627">
        <v>7</v>
      </c>
      <c r="AC627">
        <v>5</v>
      </c>
      <c r="AE627">
        <v>10</v>
      </c>
      <c r="AI627">
        <v>2</v>
      </c>
      <c r="AM627">
        <v>7</v>
      </c>
    </row>
    <row r="628" spans="5:39" x14ac:dyDescent="0.25">
      <c r="E628">
        <v>10</v>
      </c>
      <c r="G628">
        <v>9</v>
      </c>
      <c r="I628">
        <v>7</v>
      </c>
      <c r="AC628">
        <v>5</v>
      </c>
      <c r="AE628">
        <v>10</v>
      </c>
      <c r="AI628">
        <v>2</v>
      </c>
      <c r="AM628">
        <v>7</v>
      </c>
    </row>
    <row r="629" spans="5:39" x14ac:dyDescent="0.25">
      <c r="E629">
        <v>10</v>
      </c>
      <c r="G629">
        <v>9</v>
      </c>
      <c r="I629">
        <v>6</v>
      </c>
      <c r="AC629">
        <v>5</v>
      </c>
      <c r="AE629">
        <v>10</v>
      </c>
      <c r="AI629">
        <v>2</v>
      </c>
      <c r="AM629">
        <v>7</v>
      </c>
    </row>
    <row r="630" spans="5:39" x14ac:dyDescent="0.25">
      <c r="E630">
        <v>10</v>
      </c>
      <c r="G630">
        <v>9</v>
      </c>
      <c r="I630">
        <v>6</v>
      </c>
      <c r="AC630">
        <v>5</v>
      </c>
      <c r="AE630">
        <v>10</v>
      </c>
      <c r="AI630">
        <v>2</v>
      </c>
      <c r="AM630">
        <v>7</v>
      </c>
    </row>
    <row r="631" spans="5:39" x14ac:dyDescent="0.25">
      <c r="E631">
        <v>10</v>
      </c>
      <c r="G631">
        <v>9</v>
      </c>
      <c r="I631">
        <v>6</v>
      </c>
      <c r="AC631">
        <v>5</v>
      </c>
      <c r="AE631">
        <v>10</v>
      </c>
      <c r="AI631">
        <v>2</v>
      </c>
      <c r="AM631">
        <v>7</v>
      </c>
    </row>
    <row r="632" spans="5:39" x14ac:dyDescent="0.25">
      <c r="E632">
        <v>10</v>
      </c>
      <c r="G632">
        <v>9</v>
      </c>
      <c r="I632">
        <v>6</v>
      </c>
      <c r="AC632">
        <v>5</v>
      </c>
      <c r="AE632">
        <v>10</v>
      </c>
      <c r="AI632">
        <v>2</v>
      </c>
      <c r="AM632">
        <v>7</v>
      </c>
    </row>
    <row r="633" spans="5:39" x14ac:dyDescent="0.25">
      <c r="E633">
        <v>10</v>
      </c>
      <c r="G633">
        <v>9</v>
      </c>
      <c r="I633">
        <v>6</v>
      </c>
      <c r="AC633">
        <v>5</v>
      </c>
      <c r="AE633">
        <v>10</v>
      </c>
      <c r="AI633">
        <v>2</v>
      </c>
      <c r="AM633">
        <v>7</v>
      </c>
    </row>
    <row r="634" spans="5:39" x14ac:dyDescent="0.25">
      <c r="E634">
        <v>10</v>
      </c>
      <c r="G634">
        <v>9</v>
      </c>
      <c r="I634">
        <v>6</v>
      </c>
      <c r="AC634">
        <v>5</v>
      </c>
      <c r="AE634">
        <v>10</v>
      </c>
      <c r="AI634">
        <v>2</v>
      </c>
      <c r="AM634">
        <v>7</v>
      </c>
    </row>
    <row r="635" spans="5:39" x14ac:dyDescent="0.25">
      <c r="E635">
        <v>10</v>
      </c>
      <c r="G635">
        <v>9</v>
      </c>
      <c r="I635">
        <v>6</v>
      </c>
      <c r="AC635">
        <v>5</v>
      </c>
      <c r="AE635">
        <v>10</v>
      </c>
      <c r="AI635">
        <v>2</v>
      </c>
      <c r="AM635">
        <v>7</v>
      </c>
    </row>
    <row r="636" spans="5:39" x14ac:dyDescent="0.25">
      <c r="E636">
        <v>10</v>
      </c>
      <c r="G636">
        <v>9</v>
      </c>
      <c r="I636">
        <v>6</v>
      </c>
      <c r="AC636">
        <v>5</v>
      </c>
      <c r="AE636">
        <v>10</v>
      </c>
      <c r="AI636">
        <v>2</v>
      </c>
      <c r="AM636">
        <v>7</v>
      </c>
    </row>
    <row r="637" spans="5:39" x14ac:dyDescent="0.25">
      <c r="E637">
        <v>10</v>
      </c>
      <c r="G637">
        <v>9</v>
      </c>
      <c r="I637">
        <v>6</v>
      </c>
      <c r="AC637">
        <v>5</v>
      </c>
      <c r="AE637">
        <v>10</v>
      </c>
      <c r="AI637">
        <v>2</v>
      </c>
      <c r="AM637">
        <v>6</v>
      </c>
    </row>
    <row r="638" spans="5:39" x14ac:dyDescent="0.25">
      <c r="E638">
        <v>10</v>
      </c>
      <c r="G638">
        <v>9</v>
      </c>
      <c r="I638">
        <v>6</v>
      </c>
      <c r="AC638">
        <v>5</v>
      </c>
      <c r="AE638">
        <v>10</v>
      </c>
      <c r="AI638">
        <v>2</v>
      </c>
      <c r="AM638">
        <v>6</v>
      </c>
    </row>
    <row r="639" spans="5:39" x14ac:dyDescent="0.25">
      <c r="E639">
        <v>10</v>
      </c>
      <c r="G639">
        <v>9</v>
      </c>
      <c r="I639">
        <v>6</v>
      </c>
      <c r="AC639">
        <v>5</v>
      </c>
      <c r="AE639">
        <v>10</v>
      </c>
      <c r="AI639">
        <v>2</v>
      </c>
      <c r="AM639">
        <v>6</v>
      </c>
    </row>
    <row r="640" spans="5:39" x14ac:dyDescent="0.25">
      <c r="E640">
        <v>10</v>
      </c>
      <c r="G640">
        <v>9</v>
      </c>
      <c r="I640">
        <v>6</v>
      </c>
      <c r="AC640">
        <v>5</v>
      </c>
      <c r="AE640">
        <v>10</v>
      </c>
      <c r="AI640">
        <v>2</v>
      </c>
      <c r="AM640">
        <v>6</v>
      </c>
    </row>
    <row r="641" spans="5:39" x14ac:dyDescent="0.25">
      <c r="E641">
        <v>10</v>
      </c>
      <c r="G641">
        <v>9</v>
      </c>
      <c r="I641">
        <v>6</v>
      </c>
      <c r="AC641">
        <v>5</v>
      </c>
      <c r="AE641">
        <v>10</v>
      </c>
      <c r="AI641">
        <v>2</v>
      </c>
      <c r="AM641">
        <v>6</v>
      </c>
    </row>
    <row r="642" spans="5:39" x14ac:dyDescent="0.25">
      <c r="E642">
        <v>10</v>
      </c>
      <c r="G642">
        <v>9</v>
      </c>
      <c r="I642">
        <v>6</v>
      </c>
      <c r="AC642">
        <v>5</v>
      </c>
      <c r="AE642">
        <v>10</v>
      </c>
      <c r="AI642">
        <v>2</v>
      </c>
      <c r="AM642">
        <v>6</v>
      </c>
    </row>
    <row r="643" spans="5:39" x14ac:dyDescent="0.25">
      <c r="E643">
        <v>10</v>
      </c>
      <c r="G643">
        <v>9</v>
      </c>
      <c r="I643">
        <v>6</v>
      </c>
      <c r="AC643">
        <v>5</v>
      </c>
      <c r="AE643">
        <v>10</v>
      </c>
      <c r="AI643">
        <v>2</v>
      </c>
      <c r="AM643">
        <v>6</v>
      </c>
    </row>
    <row r="644" spans="5:39" x14ac:dyDescent="0.25">
      <c r="E644">
        <v>10</v>
      </c>
      <c r="G644">
        <v>9</v>
      </c>
      <c r="I644">
        <v>6</v>
      </c>
      <c r="AC644">
        <v>5</v>
      </c>
      <c r="AE644">
        <v>10</v>
      </c>
      <c r="AI644">
        <v>2</v>
      </c>
      <c r="AM644">
        <v>6</v>
      </c>
    </row>
    <row r="645" spans="5:39" x14ac:dyDescent="0.25">
      <c r="E645">
        <v>10</v>
      </c>
      <c r="G645">
        <v>9</v>
      </c>
      <c r="I645">
        <v>6</v>
      </c>
      <c r="AC645">
        <v>5</v>
      </c>
      <c r="AE645">
        <v>10</v>
      </c>
      <c r="AI645">
        <v>2</v>
      </c>
      <c r="AM645">
        <v>6</v>
      </c>
    </row>
    <row r="646" spans="5:39" x14ac:dyDescent="0.25">
      <c r="E646">
        <v>10</v>
      </c>
      <c r="G646">
        <v>9</v>
      </c>
      <c r="I646">
        <v>6</v>
      </c>
      <c r="AC646">
        <v>5</v>
      </c>
      <c r="AE646">
        <v>10</v>
      </c>
      <c r="AI646">
        <v>2</v>
      </c>
      <c r="AM646">
        <v>6</v>
      </c>
    </row>
    <row r="647" spans="5:39" x14ac:dyDescent="0.25">
      <c r="E647">
        <v>10</v>
      </c>
      <c r="G647">
        <v>9</v>
      </c>
      <c r="I647">
        <v>6</v>
      </c>
      <c r="AC647">
        <v>5</v>
      </c>
      <c r="AE647">
        <v>10</v>
      </c>
      <c r="AI647">
        <v>2</v>
      </c>
      <c r="AM647">
        <v>6</v>
      </c>
    </row>
    <row r="648" spans="5:39" x14ac:dyDescent="0.25">
      <c r="E648">
        <v>10</v>
      </c>
      <c r="G648">
        <v>9</v>
      </c>
      <c r="I648">
        <v>6</v>
      </c>
      <c r="AC648">
        <v>5</v>
      </c>
      <c r="AE648">
        <v>10</v>
      </c>
      <c r="AI648">
        <v>2</v>
      </c>
      <c r="AM648">
        <v>6</v>
      </c>
    </row>
    <row r="649" spans="5:39" x14ac:dyDescent="0.25">
      <c r="E649">
        <v>10</v>
      </c>
      <c r="G649">
        <v>9</v>
      </c>
      <c r="I649">
        <v>6</v>
      </c>
      <c r="AC649">
        <v>5</v>
      </c>
      <c r="AE649">
        <v>10</v>
      </c>
      <c r="AI649">
        <v>2</v>
      </c>
      <c r="AM649">
        <v>6</v>
      </c>
    </row>
    <row r="650" spans="5:39" x14ac:dyDescent="0.25">
      <c r="E650">
        <v>10</v>
      </c>
      <c r="G650">
        <v>9</v>
      </c>
      <c r="I650">
        <v>6</v>
      </c>
      <c r="AC650">
        <v>5</v>
      </c>
      <c r="AE650">
        <v>10</v>
      </c>
      <c r="AI650">
        <v>2</v>
      </c>
      <c r="AM650">
        <v>6</v>
      </c>
    </row>
    <row r="651" spans="5:39" x14ac:dyDescent="0.25">
      <c r="E651">
        <v>10</v>
      </c>
      <c r="G651">
        <v>9</v>
      </c>
      <c r="I651">
        <v>6</v>
      </c>
      <c r="AC651">
        <v>5</v>
      </c>
      <c r="AE651">
        <v>10</v>
      </c>
      <c r="AI651">
        <v>2</v>
      </c>
      <c r="AM651">
        <v>6</v>
      </c>
    </row>
    <row r="652" spans="5:39" x14ac:dyDescent="0.25">
      <c r="E652">
        <v>10</v>
      </c>
      <c r="G652">
        <v>9</v>
      </c>
      <c r="I652">
        <v>6</v>
      </c>
      <c r="AC652">
        <v>5</v>
      </c>
      <c r="AE652">
        <v>10</v>
      </c>
      <c r="AI652">
        <v>2</v>
      </c>
      <c r="AM652">
        <v>6</v>
      </c>
    </row>
    <row r="653" spans="5:39" x14ac:dyDescent="0.25">
      <c r="E653">
        <v>10</v>
      </c>
      <c r="G653">
        <v>9</v>
      </c>
      <c r="I653">
        <v>6</v>
      </c>
      <c r="AC653">
        <v>5</v>
      </c>
      <c r="AE653">
        <v>10</v>
      </c>
      <c r="AI653">
        <v>2</v>
      </c>
      <c r="AM653">
        <v>6</v>
      </c>
    </row>
    <row r="654" spans="5:39" x14ac:dyDescent="0.25">
      <c r="E654">
        <v>10</v>
      </c>
      <c r="G654">
        <v>9</v>
      </c>
      <c r="I654">
        <v>6</v>
      </c>
      <c r="AC654">
        <v>5</v>
      </c>
      <c r="AE654">
        <v>10</v>
      </c>
      <c r="AI654">
        <v>2</v>
      </c>
      <c r="AM654">
        <v>6</v>
      </c>
    </row>
    <row r="655" spans="5:39" x14ac:dyDescent="0.25">
      <c r="E655">
        <v>10</v>
      </c>
      <c r="G655">
        <v>9</v>
      </c>
      <c r="I655">
        <v>6</v>
      </c>
      <c r="AC655">
        <v>5</v>
      </c>
      <c r="AE655">
        <v>10</v>
      </c>
      <c r="AI655">
        <v>2</v>
      </c>
      <c r="AM655">
        <v>6</v>
      </c>
    </row>
    <row r="656" spans="5:39" x14ac:dyDescent="0.25">
      <c r="E656">
        <v>10</v>
      </c>
      <c r="G656">
        <v>8</v>
      </c>
      <c r="I656">
        <v>6</v>
      </c>
      <c r="AC656">
        <v>5</v>
      </c>
      <c r="AE656">
        <v>10</v>
      </c>
      <c r="AI656">
        <v>2</v>
      </c>
      <c r="AM656">
        <v>6</v>
      </c>
    </row>
    <row r="657" spans="5:39" x14ac:dyDescent="0.25">
      <c r="E657">
        <v>10</v>
      </c>
      <c r="G657">
        <v>8</v>
      </c>
      <c r="I657">
        <v>6</v>
      </c>
      <c r="AC657">
        <v>5</v>
      </c>
      <c r="AE657">
        <v>10</v>
      </c>
      <c r="AI657">
        <v>2</v>
      </c>
      <c r="AM657">
        <v>6</v>
      </c>
    </row>
    <row r="658" spans="5:39" x14ac:dyDescent="0.25">
      <c r="E658">
        <v>10</v>
      </c>
      <c r="G658">
        <v>8</v>
      </c>
      <c r="I658">
        <v>6</v>
      </c>
      <c r="AC658">
        <v>5</v>
      </c>
      <c r="AE658">
        <v>10</v>
      </c>
      <c r="AI658">
        <v>2</v>
      </c>
      <c r="AM658">
        <v>6</v>
      </c>
    </row>
    <row r="659" spans="5:39" x14ac:dyDescent="0.25">
      <c r="E659">
        <v>10</v>
      </c>
      <c r="G659">
        <v>8</v>
      </c>
      <c r="I659">
        <v>6</v>
      </c>
      <c r="AC659">
        <v>5</v>
      </c>
      <c r="AE659">
        <v>10</v>
      </c>
      <c r="AI659">
        <v>2</v>
      </c>
      <c r="AM659">
        <v>6</v>
      </c>
    </row>
    <row r="660" spans="5:39" x14ac:dyDescent="0.25">
      <c r="E660">
        <v>10</v>
      </c>
      <c r="G660">
        <v>8</v>
      </c>
      <c r="I660">
        <v>6</v>
      </c>
      <c r="AC660">
        <v>5</v>
      </c>
      <c r="AE660">
        <v>10</v>
      </c>
      <c r="AI660">
        <v>2</v>
      </c>
      <c r="AM660">
        <v>6</v>
      </c>
    </row>
    <row r="661" spans="5:39" x14ac:dyDescent="0.25">
      <c r="E661">
        <v>10</v>
      </c>
      <c r="G661">
        <v>8</v>
      </c>
      <c r="I661">
        <v>6</v>
      </c>
      <c r="AC661">
        <v>5</v>
      </c>
      <c r="AE661">
        <v>9</v>
      </c>
      <c r="AI661">
        <v>2</v>
      </c>
      <c r="AM661">
        <v>6</v>
      </c>
    </row>
    <row r="662" spans="5:39" x14ac:dyDescent="0.25">
      <c r="E662">
        <v>10</v>
      </c>
      <c r="G662">
        <v>8</v>
      </c>
      <c r="I662">
        <v>6</v>
      </c>
      <c r="AC662">
        <v>5</v>
      </c>
      <c r="AE662">
        <v>9</v>
      </c>
      <c r="AI662">
        <v>2</v>
      </c>
      <c r="AM662">
        <v>6</v>
      </c>
    </row>
    <row r="663" spans="5:39" x14ac:dyDescent="0.25">
      <c r="E663">
        <v>10</v>
      </c>
      <c r="G663">
        <v>8</v>
      </c>
      <c r="I663">
        <v>6</v>
      </c>
      <c r="AC663">
        <v>5</v>
      </c>
      <c r="AE663">
        <v>9</v>
      </c>
      <c r="AI663">
        <v>2</v>
      </c>
      <c r="AM663">
        <v>6</v>
      </c>
    </row>
    <row r="664" spans="5:39" x14ac:dyDescent="0.25">
      <c r="E664">
        <v>10</v>
      </c>
      <c r="G664">
        <v>8</v>
      </c>
      <c r="I664">
        <v>6</v>
      </c>
      <c r="AC664">
        <v>5</v>
      </c>
      <c r="AE664">
        <v>9</v>
      </c>
      <c r="AI664">
        <v>2</v>
      </c>
      <c r="AM664">
        <v>6</v>
      </c>
    </row>
    <row r="665" spans="5:39" x14ac:dyDescent="0.25">
      <c r="E665">
        <v>10</v>
      </c>
      <c r="G665">
        <v>8</v>
      </c>
      <c r="I665">
        <v>6</v>
      </c>
      <c r="AC665">
        <v>5</v>
      </c>
      <c r="AE665">
        <v>9</v>
      </c>
      <c r="AI665">
        <v>2</v>
      </c>
      <c r="AM665">
        <v>6</v>
      </c>
    </row>
    <row r="666" spans="5:39" x14ac:dyDescent="0.25">
      <c r="E666">
        <v>10</v>
      </c>
      <c r="G666">
        <v>8</v>
      </c>
      <c r="I666">
        <v>6</v>
      </c>
      <c r="AC666">
        <v>5</v>
      </c>
      <c r="AE666">
        <v>9</v>
      </c>
      <c r="AI666">
        <v>2</v>
      </c>
      <c r="AM666">
        <v>6</v>
      </c>
    </row>
    <row r="667" spans="5:39" x14ac:dyDescent="0.25">
      <c r="E667">
        <v>10</v>
      </c>
      <c r="G667">
        <v>8</v>
      </c>
      <c r="I667">
        <v>6</v>
      </c>
      <c r="AC667">
        <v>5</v>
      </c>
      <c r="AE667">
        <v>9</v>
      </c>
      <c r="AI667">
        <v>2</v>
      </c>
      <c r="AM667">
        <v>6</v>
      </c>
    </row>
    <row r="668" spans="5:39" x14ac:dyDescent="0.25">
      <c r="E668">
        <v>10</v>
      </c>
      <c r="G668">
        <v>8</v>
      </c>
      <c r="I668">
        <v>6</v>
      </c>
      <c r="AC668">
        <v>5</v>
      </c>
      <c r="AE668">
        <v>9</v>
      </c>
      <c r="AI668">
        <v>2</v>
      </c>
      <c r="AM668">
        <v>6</v>
      </c>
    </row>
    <row r="669" spans="5:39" x14ac:dyDescent="0.25">
      <c r="E669">
        <v>10</v>
      </c>
      <c r="G669">
        <v>8</v>
      </c>
      <c r="I669">
        <v>6</v>
      </c>
      <c r="AC669">
        <v>5</v>
      </c>
      <c r="AE669">
        <v>9</v>
      </c>
      <c r="AI669">
        <v>2</v>
      </c>
      <c r="AM669">
        <v>6</v>
      </c>
    </row>
    <row r="670" spans="5:39" x14ac:dyDescent="0.25">
      <c r="E670">
        <v>10</v>
      </c>
      <c r="G670">
        <v>8</v>
      </c>
      <c r="I670">
        <v>6</v>
      </c>
      <c r="AC670">
        <v>5</v>
      </c>
      <c r="AE670">
        <v>9</v>
      </c>
      <c r="AI670">
        <v>2</v>
      </c>
      <c r="AM670">
        <v>6</v>
      </c>
    </row>
    <row r="671" spans="5:39" x14ac:dyDescent="0.25">
      <c r="E671">
        <v>10</v>
      </c>
      <c r="G671">
        <v>8</v>
      </c>
      <c r="I671">
        <v>6</v>
      </c>
      <c r="AC671">
        <v>5</v>
      </c>
      <c r="AE671">
        <v>9</v>
      </c>
      <c r="AI671">
        <v>2</v>
      </c>
      <c r="AM671">
        <v>6</v>
      </c>
    </row>
    <row r="672" spans="5:39" x14ac:dyDescent="0.25">
      <c r="E672">
        <v>10</v>
      </c>
      <c r="G672">
        <v>8</v>
      </c>
      <c r="I672">
        <v>6</v>
      </c>
      <c r="AC672">
        <v>5</v>
      </c>
      <c r="AE672">
        <v>9</v>
      </c>
      <c r="AI672">
        <v>2</v>
      </c>
      <c r="AM672">
        <v>6</v>
      </c>
    </row>
    <row r="673" spans="5:39" x14ac:dyDescent="0.25">
      <c r="E673">
        <v>10</v>
      </c>
      <c r="G673">
        <v>8</v>
      </c>
      <c r="I673">
        <v>6</v>
      </c>
      <c r="AC673">
        <v>5</v>
      </c>
      <c r="AE673">
        <v>9</v>
      </c>
      <c r="AI673">
        <v>2</v>
      </c>
      <c r="AM673">
        <v>6</v>
      </c>
    </row>
    <row r="674" spans="5:39" x14ac:dyDescent="0.25">
      <c r="E674">
        <v>10</v>
      </c>
      <c r="G674">
        <v>8</v>
      </c>
      <c r="I674">
        <v>6</v>
      </c>
      <c r="AC674">
        <v>5</v>
      </c>
      <c r="AE674">
        <v>9</v>
      </c>
      <c r="AI674">
        <v>2</v>
      </c>
      <c r="AM674">
        <v>6</v>
      </c>
    </row>
    <row r="675" spans="5:39" x14ac:dyDescent="0.25">
      <c r="E675">
        <v>10</v>
      </c>
      <c r="G675">
        <v>8</v>
      </c>
      <c r="I675">
        <v>6</v>
      </c>
      <c r="AC675">
        <v>5</v>
      </c>
      <c r="AE675">
        <v>9</v>
      </c>
      <c r="AI675">
        <v>2</v>
      </c>
      <c r="AM675">
        <v>6</v>
      </c>
    </row>
    <row r="676" spans="5:39" x14ac:dyDescent="0.25">
      <c r="E676">
        <v>9</v>
      </c>
      <c r="G676">
        <v>8</v>
      </c>
      <c r="I676">
        <v>6</v>
      </c>
      <c r="AC676">
        <v>5</v>
      </c>
      <c r="AE676">
        <v>9</v>
      </c>
      <c r="AI676">
        <v>2</v>
      </c>
      <c r="AM676">
        <v>6</v>
      </c>
    </row>
    <row r="677" spans="5:39" x14ac:dyDescent="0.25">
      <c r="E677">
        <v>9</v>
      </c>
      <c r="G677">
        <v>8</v>
      </c>
      <c r="I677">
        <v>6</v>
      </c>
      <c r="AC677">
        <v>5</v>
      </c>
      <c r="AE677">
        <v>9</v>
      </c>
      <c r="AI677">
        <v>2</v>
      </c>
      <c r="AM677">
        <v>6</v>
      </c>
    </row>
    <row r="678" spans="5:39" x14ac:dyDescent="0.25">
      <c r="E678">
        <v>9</v>
      </c>
      <c r="G678">
        <v>8</v>
      </c>
      <c r="I678">
        <v>6</v>
      </c>
      <c r="AC678">
        <v>5</v>
      </c>
      <c r="AE678">
        <v>9</v>
      </c>
      <c r="AI678">
        <v>2</v>
      </c>
      <c r="AM678">
        <v>6</v>
      </c>
    </row>
    <row r="679" spans="5:39" x14ac:dyDescent="0.25">
      <c r="E679">
        <v>9</v>
      </c>
      <c r="G679">
        <v>8</v>
      </c>
      <c r="I679">
        <v>6</v>
      </c>
      <c r="AC679">
        <v>5</v>
      </c>
      <c r="AE679">
        <v>9</v>
      </c>
      <c r="AI679">
        <v>2</v>
      </c>
      <c r="AM679">
        <v>6</v>
      </c>
    </row>
    <row r="680" spans="5:39" x14ac:dyDescent="0.25">
      <c r="E680">
        <v>9</v>
      </c>
      <c r="G680">
        <v>8</v>
      </c>
      <c r="I680">
        <v>6</v>
      </c>
      <c r="AC680">
        <v>5</v>
      </c>
      <c r="AE680">
        <v>9</v>
      </c>
      <c r="AI680">
        <v>2</v>
      </c>
      <c r="AM680">
        <v>6</v>
      </c>
    </row>
    <row r="681" spans="5:39" x14ac:dyDescent="0.25">
      <c r="E681">
        <v>9</v>
      </c>
      <c r="G681">
        <v>8</v>
      </c>
      <c r="I681">
        <v>6</v>
      </c>
      <c r="AC681">
        <v>5</v>
      </c>
      <c r="AE681">
        <v>9</v>
      </c>
      <c r="AI681">
        <v>2</v>
      </c>
      <c r="AM681">
        <v>6</v>
      </c>
    </row>
    <row r="682" spans="5:39" x14ac:dyDescent="0.25">
      <c r="E682">
        <v>9</v>
      </c>
      <c r="G682">
        <v>8</v>
      </c>
      <c r="I682">
        <v>6</v>
      </c>
      <c r="AC682">
        <v>5</v>
      </c>
      <c r="AE682">
        <v>9</v>
      </c>
      <c r="AI682">
        <v>2</v>
      </c>
      <c r="AM682">
        <v>6</v>
      </c>
    </row>
    <row r="683" spans="5:39" x14ac:dyDescent="0.25">
      <c r="E683">
        <v>9</v>
      </c>
      <c r="G683">
        <v>8</v>
      </c>
      <c r="I683">
        <v>6</v>
      </c>
      <c r="AC683">
        <v>5</v>
      </c>
      <c r="AE683">
        <v>9</v>
      </c>
      <c r="AI683">
        <v>2</v>
      </c>
      <c r="AM683">
        <v>6</v>
      </c>
    </row>
    <row r="684" spans="5:39" x14ac:dyDescent="0.25">
      <c r="E684">
        <v>9</v>
      </c>
      <c r="G684">
        <v>8</v>
      </c>
      <c r="I684">
        <v>6</v>
      </c>
      <c r="AC684">
        <v>5</v>
      </c>
      <c r="AE684">
        <v>9</v>
      </c>
      <c r="AI684">
        <v>2</v>
      </c>
      <c r="AM684">
        <v>6</v>
      </c>
    </row>
    <row r="685" spans="5:39" x14ac:dyDescent="0.25">
      <c r="E685">
        <v>9</v>
      </c>
      <c r="G685">
        <v>8</v>
      </c>
      <c r="I685">
        <v>6</v>
      </c>
      <c r="AC685">
        <v>5</v>
      </c>
      <c r="AE685">
        <v>9</v>
      </c>
      <c r="AI685">
        <v>2</v>
      </c>
      <c r="AM685">
        <v>6</v>
      </c>
    </row>
    <row r="686" spans="5:39" x14ac:dyDescent="0.25">
      <c r="E686">
        <v>9</v>
      </c>
      <c r="G686">
        <v>8</v>
      </c>
      <c r="I686">
        <v>6</v>
      </c>
      <c r="AC686">
        <v>5</v>
      </c>
      <c r="AE686">
        <v>9</v>
      </c>
      <c r="AI686">
        <v>2</v>
      </c>
      <c r="AM686">
        <v>6</v>
      </c>
    </row>
    <row r="687" spans="5:39" x14ac:dyDescent="0.25">
      <c r="E687">
        <v>9</v>
      </c>
      <c r="G687">
        <v>8</v>
      </c>
      <c r="I687">
        <v>6</v>
      </c>
      <c r="AC687">
        <v>5</v>
      </c>
      <c r="AE687">
        <v>9</v>
      </c>
      <c r="AI687">
        <v>2</v>
      </c>
      <c r="AM687">
        <v>6</v>
      </c>
    </row>
    <row r="688" spans="5:39" x14ac:dyDescent="0.25">
      <c r="E688">
        <v>9</v>
      </c>
      <c r="G688">
        <v>8</v>
      </c>
      <c r="I688">
        <v>6</v>
      </c>
      <c r="AC688">
        <v>5</v>
      </c>
      <c r="AE688">
        <v>9</v>
      </c>
      <c r="AI688">
        <v>2</v>
      </c>
      <c r="AM688">
        <v>6</v>
      </c>
    </row>
    <row r="689" spans="5:39" x14ac:dyDescent="0.25">
      <c r="E689">
        <v>9</v>
      </c>
      <c r="G689">
        <v>8</v>
      </c>
      <c r="I689">
        <v>6</v>
      </c>
      <c r="AC689">
        <v>5</v>
      </c>
      <c r="AE689">
        <v>9</v>
      </c>
      <c r="AI689">
        <v>2</v>
      </c>
      <c r="AM689">
        <v>6</v>
      </c>
    </row>
    <row r="690" spans="5:39" x14ac:dyDescent="0.25">
      <c r="E690">
        <v>9</v>
      </c>
      <c r="G690">
        <v>8</v>
      </c>
      <c r="I690">
        <v>6</v>
      </c>
      <c r="AC690">
        <v>5</v>
      </c>
      <c r="AE690">
        <v>9</v>
      </c>
      <c r="AI690">
        <v>2</v>
      </c>
      <c r="AM690">
        <v>6</v>
      </c>
    </row>
    <row r="691" spans="5:39" x14ac:dyDescent="0.25">
      <c r="E691">
        <v>9</v>
      </c>
      <c r="G691">
        <v>8</v>
      </c>
      <c r="I691">
        <v>6</v>
      </c>
      <c r="AC691">
        <v>5</v>
      </c>
      <c r="AE691">
        <v>9</v>
      </c>
      <c r="AI691">
        <v>2</v>
      </c>
      <c r="AM691">
        <v>6</v>
      </c>
    </row>
    <row r="692" spans="5:39" x14ac:dyDescent="0.25">
      <c r="E692">
        <v>9</v>
      </c>
      <c r="G692">
        <v>8</v>
      </c>
      <c r="I692">
        <v>6</v>
      </c>
      <c r="AC692">
        <v>5</v>
      </c>
      <c r="AE692">
        <v>9</v>
      </c>
      <c r="AI692">
        <v>2</v>
      </c>
      <c r="AM692">
        <v>6</v>
      </c>
    </row>
    <row r="693" spans="5:39" x14ac:dyDescent="0.25">
      <c r="E693">
        <v>9</v>
      </c>
      <c r="G693">
        <v>8</v>
      </c>
      <c r="I693">
        <v>6</v>
      </c>
      <c r="AC693">
        <v>5</v>
      </c>
      <c r="AE693">
        <v>9</v>
      </c>
      <c r="AI693">
        <v>2</v>
      </c>
      <c r="AM693">
        <v>6</v>
      </c>
    </row>
    <row r="694" spans="5:39" x14ac:dyDescent="0.25">
      <c r="E694">
        <v>9</v>
      </c>
      <c r="G694">
        <v>8</v>
      </c>
      <c r="I694">
        <v>6</v>
      </c>
      <c r="AC694">
        <v>5</v>
      </c>
      <c r="AE694">
        <v>9</v>
      </c>
      <c r="AI694">
        <v>2</v>
      </c>
      <c r="AM694">
        <v>6</v>
      </c>
    </row>
    <row r="695" spans="5:39" x14ac:dyDescent="0.25">
      <c r="E695">
        <v>9</v>
      </c>
      <c r="G695">
        <v>8</v>
      </c>
      <c r="I695">
        <v>6</v>
      </c>
      <c r="AC695">
        <v>5</v>
      </c>
      <c r="AE695">
        <v>9</v>
      </c>
      <c r="AI695">
        <v>2</v>
      </c>
      <c r="AM695">
        <v>6</v>
      </c>
    </row>
    <row r="696" spans="5:39" x14ac:dyDescent="0.25">
      <c r="E696">
        <v>9</v>
      </c>
      <c r="G696">
        <v>8</v>
      </c>
      <c r="I696">
        <v>6</v>
      </c>
      <c r="AC696">
        <v>5</v>
      </c>
      <c r="AE696">
        <v>9</v>
      </c>
      <c r="AI696">
        <v>2</v>
      </c>
      <c r="AM696">
        <v>5</v>
      </c>
    </row>
    <row r="697" spans="5:39" x14ac:dyDescent="0.25">
      <c r="E697">
        <v>9</v>
      </c>
      <c r="G697">
        <v>8</v>
      </c>
      <c r="I697">
        <v>6</v>
      </c>
      <c r="AC697">
        <v>5</v>
      </c>
      <c r="AE697">
        <v>9</v>
      </c>
      <c r="AI697">
        <v>2</v>
      </c>
      <c r="AM697">
        <v>5</v>
      </c>
    </row>
    <row r="698" spans="5:39" x14ac:dyDescent="0.25">
      <c r="E698">
        <v>9</v>
      </c>
      <c r="G698">
        <v>8</v>
      </c>
      <c r="I698">
        <v>6</v>
      </c>
      <c r="AC698">
        <v>5</v>
      </c>
      <c r="AE698">
        <v>9</v>
      </c>
      <c r="AI698">
        <v>2</v>
      </c>
      <c r="AM698">
        <v>5</v>
      </c>
    </row>
    <row r="699" spans="5:39" x14ac:dyDescent="0.25">
      <c r="E699">
        <v>9</v>
      </c>
      <c r="G699">
        <v>8</v>
      </c>
      <c r="I699">
        <v>6</v>
      </c>
      <c r="AC699">
        <v>5</v>
      </c>
      <c r="AE699">
        <v>9</v>
      </c>
      <c r="AI699">
        <v>2</v>
      </c>
      <c r="AM699">
        <v>5</v>
      </c>
    </row>
    <row r="700" spans="5:39" x14ac:dyDescent="0.25">
      <c r="E700">
        <v>9</v>
      </c>
      <c r="G700">
        <v>8</v>
      </c>
      <c r="I700">
        <v>6</v>
      </c>
      <c r="AC700">
        <v>5</v>
      </c>
      <c r="AE700">
        <v>9</v>
      </c>
      <c r="AI700">
        <v>2</v>
      </c>
      <c r="AM700">
        <v>5</v>
      </c>
    </row>
    <row r="701" spans="5:39" x14ac:dyDescent="0.25">
      <c r="E701">
        <v>9</v>
      </c>
      <c r="G701">
        <v>8</v>
      </c>
      <c r="I701">
        <v>6</v>
      </c>
      <c r="AC701">
        <v>5</v>
      </c>
      <c r="AE701">
        <v>9</v>
      </c>
      <c r="AI701">
        <v>2</v>
      </c>
      <c r="AM701">
        <v>5</v>
      </c>
    </row>
    <row r="702" spans="5:39" x14ac:dyDescent="0.25">
      <c r="E702">
        <v>9</v>
      </c>
      <c r="G702">
        <v>8</v>
      </c>
      <c r="I702">
        <v>6</v>
      </c>
      <c r="AC702">
        <v>5</v>
      </c>
      <c r="AE702">
        <v>9</v>
      </c>
      <c r="AI702">
        <v>2</v>
      </c>
      <c r="AM702">
        <v>5</v>
      </c>
    </row>
    <row r="703" spans="5:39" x14ac:dyDescent="0.25">
      <c r="E703">
        <v>9</v>
      </c>
      <c r="G703">
        <v>8</v>
      </c>
      <c r="I703">
        <v>6</v>
      </c>
      <c r="AC703">
        <v>5</v>
      </c>
      <c r="AE703">
        <v>9</v>
      </c>
      <c r="AI703">
        <v>2</v>
      </c>
      <c r="AM703">
        <v>5</v>
      </c>
    </row>
    <row r="704" spans="5:39" x14ac:dyDescent="0.25">
      <c r="E704">
        <v>9</v>
      </c>
      <c r="G704">
        <v>8</v>
      </c>
      <c r="I704">
        <v>6</v>
      </c>
      <c r="AC704">
        <v>5</v>
      </c>
      <c r="AE704">
        <v>9</v>
      </c>
      <c r="AI704">
        <v>2</v>
      </c>
      <c r="AM704">
        <v>5</v>
      </c>
    </row>
    <row r="705" spans="5:39" x14ac:dyDescent="0.25">
      <c r="E705">
        <v>9</v>
      </c>
      <c r="G705">
        <v>8</v>
      </c>
      <c r="I705">
        <v>6</v>
      </c>
      <c r="AC705">
        <v>5</v>
      </c>
      <c r="AE705">
        <v>9</v>
      </c>
      <c r="AI705">
        <v>2</v>
      </c>
      <c r="AM705">
        <v>5</v>
      </c>
    </row>
    <row r="706" spans="5:39" x14ac:dyDescent="0.25">
      <c r="E706">
        <v>9</v>
      </c>
      <c r="G706">
        <v>8</v>
      </c>
      <c r="I706">
        <v>6</v>
      </c>
      <c r="AC706">
        <v>5</v>
      </c>
      <c r="AE706">
        <v>9</v>
      </c>
      <c r="AI706">
        <v>2</v>
      </c>
      <c r="AM706">
        <v>5</v>
      </c>
    </row>
    <row r="707" spans="5:39" x14ac:dyDescent="0.25">
      <c r="E707">
        <v>9</v>
      </c>
      <c r="G707">
        <v>8</v>
      </c>
      <c r="I707">
        <v>6</v>
      </c>
      <c r="AC707">
        <v>5</v>
      </c>
      <c r="AE707">
        <v>9</v>
      </c>
      <c r="AI707">
        <v>2</v>
      </c>
      <c r="AM707">
        <v>5</v>
      </c>
    </row>
    <row r="708" spans="5:39" x14ac:dyDescent="0.25">
      <c r="E708">
        <v>9</v>
      </c>
      <c r="G708">
        <v>8</v>
      </c>
      <c r="I708">
        <v>6</v>
      </c>
      <c r="AC708">
        <v>5</v>
      </c>
      <c r="AE708">
        <v>9</v>
      </c>
      <c r="AI708">
        <v>2</v>
      </c>
      <c r="AM708">
        <v>5</v>
      </c>
    </row>
    <row r="709" spans="5:39" x14ac:dyDescent="0.25">
      <c r="E709">
        <v>9</v>
      </c>
      <c r="G709">
        <v>8</v>
      </c>
      <c r="I709">
        <v>6</v>
      </c>
      <c r="AC709">
        <v>5</v>
      </c>
      <c r="AE709">
        <v>9</v>
      </c>
      <c r="AI709">
        <v>2</v>
      </c>
      <c r="AM709">
        <v>5</v>
      </c>
    </row>
    <row r="710" spans="5:39" x14ac:dyDescent="0.25">
      <c r="E710">
        <v>9</v>
      </c>
      <c r="G710">
        <v>8</v>
      </c>
      <c r="I710">
        <v>6</v>
      </c>
      <c r="AC710">
        <v>5</v>
      </c>
      <c r="AE710">
        <v>9</v>
      </c>
      <c r="AI710">
        <v>2</v>
      </c>
      <c r="AM710">
        <v>5</v>
      </c>
    </row>
    <row r="711" spans="5:39" x14ac:dyDescent="0.25">
      <c r="E711">
        <v>8</v>
      </c>
      <c r="G711">
        <v>8</v>
      </c>
      <c r="I711">
        <v>6</v>
      </c>
      <c r="AC711">
        <v>5</v>
      </c>
      <c r="AE711">
        <v>9</v>
      </c>
      <c r="AI711">
        <v>2</v>
      </c>
      <c r="AM711">
        <v>5</v>
      </c>
    </row>
    <row r="712" spans="5:39" x14ac:dyDescent="0.25">
      <c r="E712">
        <v>8</v>
      </c>
      <c r="G712">
        <v>8</v>
      </c>
      <c r="I712">
        <v>6</v>
      </c>
      <c r="AC712">
        <v>5</v>
      </c>
      <c r="AE712">
        <v>9</v>
      </c>
      <c r="AI712">
        <v>2</v>
      </c>
      <c r="AM712">
        <v>5</v>
      </c>
    </row>
    <row r="713" spans="5:39" x14ac:dyDescent="0.25">
      <c r="E713">
        <v>8</v>
      </c>
      <c r="G713">
        <v>8</v>
      </c>
      <c r="I713">
        <v>6</v>
      </c>
      <c r="AC713">
        <v>5</v>
      </c>
      <c r="AE713">
        <v>9</v>
      </c>
      <c r="AI713">
        <v>2</v>
      </c>
      <c r="AM713">
        <v>5</v>
      </c>
    </row>
    <row r="714" spans="5:39" x14ac:dyDescent="0.25">
      <c r="E714">
        <v>8</v>
      </c>
      <c r="G714">
        <v>8</v>
      </c>
      <c r="I714">
        <v>6</v>
      </c>
      <c r="AC714">
        <v>5</v>
      </c>
      <c r="AE714">
        <v>9</v>
      </c>
      <c r="AI714">
        <v>2</v>
      </c>
      <c r="AM714">
        <v>5</v>
      </c>
    </row>
    <row r="715" spans="5:39" x14ac:dyDescent="0.25">
      <c r="E715">
        <v>8</v>
      </c>
      <c r="G715">
        <v>8</v>
      </c>
      <c r="I715">
        <v>6</v>
      </c>
      <c r="AC715">
        <v>5</v>
      </c>
      <c r="AE715">
        <v>9</v>
      </c>
      <c r="AI715">
        <v>2</v>
      </c>
      <c r="AM715">
        <v>5</v>
      </c>
    </row>
    <row r="716" spans="5:39" x14ac:dyDescent="0.25">
      <c r="E716">
        <v>8</v>
      </c>
      <c r="G716">
        <v>8</v>
      </c>
      <c r="I716">
        <v>6</v>
      </c>
      <c r="AC716">
        <v>5</v>
      </c>
      <c r="AE716">
        <v>9</v>
      </c>
      <c r="AI716">
        <v>2</v>
      </c>
      <c r="AM716">
        <v>5</v>
      </c>
    </row>
    <row r="717" spans="5:39" x14ac:dyDescent="0.25">
      <c r="E717">
        <v>8</v>
      </c>
      <c r="G717">
        <v>8</v>
      </c>
      <c r="I717">
        <v>6</v>
      </c>
      <c r="AC717">
        <v>5</v>
      </c>
      <c r="AE717">
        <v>9</v>
      </c>
      <c r="AI717">
        <v>2</v>
      </c>
      <c r="AM717">
        <v>5</v>
      </c>
    </row>
    <row r="718" spans="5:39" x14ac:dyDescent="0.25">
      <c r="E718">
        <v>8</v>
      </c>
      <c r="G718">
        <v>8</v>
      </c>
      <c r="I718">
        <v>6</v>
      </c>
      <c r="AC718">
        <v>5</v>
      </c>
      <c r="AE718">
        <v>9</v>
      </c>
      <c r="AI718">
        <v>2</v>
      </c>
      <c r="AM718">
        <v>5</v>
      </c>
    </row>
    <row r="719" spans="5:39" x14ac:dyDescent="0.25">
      <c r="E719">
        <v>8</v>
      </c>
      <c r="G719">
        <v>8</v>
      </c>
      <c r="I719">
        <v>6</v>
      </c>
      <c r="AC719">
        <v>5</v>
      </c>
      <c r="AE719">
        <v>9</v>
      </c>
      <c r="AI719">
        <v>2</v>
      </c>
      <c r="AM719">
        <v>5</v>
      </c>
    </row>
    <row r="720" spans="5:39" x14ac:dyDescent="0.25">
      <c r="E720">
        <v>8</v>
      </c>
      <c r="G720">
        <v>8</v>
      </c>
      <c r="I720">
        <v>6</v>
      </c>
      <c r="AC720">
        <v>5</v>
      </c>
      <c r="AE720">
        <v>9</v>
      </c>
      <c r="AI720">
        <v>2</v>
      </c>
      <c r="AM720">
        <v>5</v>
      </c>
    </row>
    <row r="721" spans="5:39" x14ac:dyDescent="0.25">
      <c r="E721">
        <v>8</v>
      </c>
      <c r="G721">
        <v>8</v>
      </c>
      <c r="I721">
        <v>6</v>
      </c>
      <c r="AC721">
        <v>4</v>
      </c>
      <c r="AE721">
        <v>9</v>
      </c>
      <c r="AI721">
        <v>2</v>
      </c>
      <c r="AM721">
        <v>5</v>
      </c>
    </row>
    <row r="722" spans="5:39" x14ac:dyDescent="0.25">
      <c r="E722">
        <v>8</v>
      </c>
      <c r="G722">
        <v>8</v>
      </c>
      <c r="I722">
        <v>6</v>
      </c>
      <c r="AC722">
        <v>4</v>
      </c>
      <c r="AE722">
        <v>9</v>
      </c>
      <c r="AI722">
        <v>2</v>
      </c>
      <c r="AM722">
        <v>5</v>
      </c>
    </row>
    <row r="723" spans="5:39" x14ac:dyDescent="0.25">
      <c r="E723">
        <v>8</v>
      </c>
      <c r="G723">
        <v>8</v>
      </c>
      <c r="I723">
        <v>6</v>
      </c>
      <c r="AC723">
        <v>4</v>
      </c>
      <c r="AE723">
        <v>9</v>
      </c>
      <c r="AI723">
        <v>2</v>
      </c>
      <c r="AM723">
        <v>5</v>
      </c>
    </row>
    <row r="724" spans="5:39" x14ac:dyDescent="0.25">
      <c r="E724">
        <v>8</v>
      </c>
      <c r="G724">
        <v>8</v>
      </c>
      <c r="I724">
        <v>6</v>
      </c>
      <c r="AC724">
        <v>4</v>
      </c>
      <c r="AE724">
        <v>9</v>
      </c>
      <c r="AI724">
        <v>2</v>
      </c>
      <c r="AM724">
        <v>5</v>
      </c>
    </row>
    <row r="725" spans="5:39" x14ac:dyDescent="0.25">
      <c r="E725">
        <v>8</v>
      </c>
      <c r="G725">
        <v>8</v>
      </c>
      <c r="I725">
        <v>6</v>
      </c>
      <c r="AC725">
        <v>4</v>
      </c>
      <c r="AE725">
        <v>9</v>
      </c>
      <c r="AI725">
        <v>2</v>
      </c>
      <c r="AM725">
        <v>5</v>
      </c>
    </row>
    <row r="726" spans="5:39" x14ac:dyDescent="0.25">
      <c r="E726">
        <v>8</v>
      </c>
      <c r="G726">
        <v>8</v>
      </c>
      <c r="I726">
        <v>6</v>
      </c>
      <c r="AC726">
        <v>4</v>
      </c>
      <c r="AE726">
        <v>9</v>
      </c>
      <c r="AI726">
        <v>2</v>
      </c>
      <c r="AM726">
        <v>5</v>
      </c>
    </row>
    <row r="727" spans="5:39" x14ac:dyDescent="0.25">
      <c r="E727">
        <v>8</v>
      </c>
      <c r="G727">
        <v>8</v>
      </c>
      <c r="I727">
        <v>6</v>
      </c>
      <c r="AC727">
        <v>4</v>
      </c>
      <c r="AE727">
        <v>9</v>
      </c>
      <c r="AI727">
        <v>1</v>
      </c>
      <c r="AM727">
        <v>5</v>
      </c>
    </row>
    <row r="728" spans="5:39" x14ac:dyDescent="0.25">
      <c r="E728">
        <v>8</v>
      </c>
      <c r="G728">
        <v>8</v>
      </c>
      <c r="I728">
        <v>6</v>
      </c>
      <c r="AC728">
        <v>4</v>
      </c>
      <c r="AE728">
        <v>9</v>
      </c>
      <c r="AI728">
        <v>1</v>
      </c>
      <c r="AM728">
        <v>5</v>
      </c>
    </row>
    <row r="729" spans="5:39" x14ac:dyDescent="0.25">
      <c r="E729">
        <v>8</v>
      </c>
      <c r="G729">
        <v>8</v>
      </c>
      <c r="I729">
        <v>6</v>
      </c>
      <c r="AC729">
        <v>4</v>
      </c>
      <c r="AE729">
        <v>9</v>
      </c>
      <c r="AI729">
        <v>1</v>
      </c>
      <c r="AM729">
        <v>5</v>
      </c>
    </row>
    <row r="730" spans="5:39" x14ac:dyDescent="0.25">
      <c r="E730">
        <v>8</v>
      </c>
      <c r="G730">
        <v>8</v>
      </c>
      <c r="I730">
        <v>6</v>
      </c>
      <c r="AC730">
        <v>4</v>
      </c>
      <c r="AE730">
        <v>9</v>
      </c>
      <c r="AI730">
        <v>1</v>
      </c>
      <c r="AM730">
        <v>5</v>
      </c>
    </row>
    <row r="731" spans="5:39" x14ac:dyDescent="0.25">
      <c r="E731">
        <v>8</v>
      </c>
      <c r="G731">
        <v>8</v>
      </c>
      <c r="I731">
        <v>6</v>
      </c>
      <c r="AC731">
        <v>4</v>
      </c>
      <c r="AE731">
        <v>9</v>
      </c>
      <c r="AI731">
        <v>1</v>
      </c>
      <c r="AM731">
        <v>5</v>
      </c>
    </row>
    <row r="732" spans="5:39" x14ac:dyDescent="0.25">
      <c r="E732">
        <v>8</v>
      </c>
      <c r="G732">
        <v>8</v>
      </c>
      <c r="I732">
        <v>6</v>
      </c>
      <c r="AC732">
        <v>4</v>
      </c>
      <c r="AE732">
        <v>9</v>
      </c>
      <c r="AI732">
        <v>1</v>
      </c>
      <c r="AM732">
        <v>5</v>
      </c>
    </row>
    <row r="733" spans="5:39" x14ac:dyDescent="0.25">
      <c r="E733">
        <v>8</v>
      </c>
      <c r="G733">
        <v>8</v>
      </c>
      <c r="I733">
        <v>6</v>
      </c>
      <c r="AC733">
        <v>4</v>
      </c>
      <c r="AE733">
        <v>9</v>
      </c>
      <c r="AI733">
        <v>1</v>
      </c>
      <c r="AM733">
        <v>5</v>
      </c>
    </row>
    <row r="734" spans="5:39" x14ac:dyDescent="0.25">
      <c r="E734">
        <v>8</v>
      </c>
      <c r="G734">
        <v>8</v>
      </c>
      <c r="I734">
        <v>6</v>
      </c>
      <c r="AC734">
        <v>4</v>
      </c>
      <c r="AE734">
        <v>9</v>
      </c>
      <c r="AI734">
        <v>1</v>
      </c>
      <c r="AM734">
        <v>5</v>
      </c>
    </row>
    <row r="735" spans="5:39" x14ac:dyDescent="0.25">
      <c r="E735">
        <v>8</v>
      </c>
      <c r="G735">
        <v>8</v>
      </c>
      <c r="I735">
        <v>6</v>
      </c>
      <c r="AC735">
        <v>4</v>
      </c>
      <c r="AE735">
        <v>9</v>
      </c>
      <c r="AI735">
        <v>1</v>
      </c>
      <c r="AM735">
        <v>5</v>
      </c>
    </row>
    <row r="736" spans="5:39" x14ac:dyDescent="0.25">
      <c r="E736">
        <v>8</v>
      </c>
      <c r="G736">
        <v>8</v>
      </c>
      <c r="I736">
        <v>6</v>
      </c>
      <c r="AC736">
        <v>4</v>
      </c>
      <c r="AE736">
        <v>9</v>
      </c>
      <c r="AI736">
        <v>1</v>
      </c>
      <c r="AM736">
        <v>5</v>
      </c>
    </row>
    <row r="737" spans="5:39" x14ac:dyDescent="0.25">
      <c r="E737">
        <v>8</v>
      </c>
      <c r="G737">
        <v>8</v>
      </c>
      <c r="I737">
        <v>6</v>
      </c>
      <c r="AC737">
        <v>4</v>
      </c>
      <c r="AE737">
        <v>9</v>
      </c>
      <c r="AI737">
        <v>1</v>
      </c>
      <c r="AM737">
        <v>5</v>
      </c>
    </row>
    <row r="738" spans="5:39" x14ac:dyDescent="0.25">
      <c r="E738">
        <v>8</v>
      </c>
      <c r="G738">
        <v>8</v>
      </c>
      <c r="I738">
        <v>6</v>
      </c>
      <c r="AC738">
        <v>4</v>
      </c>
      <c r="AE738">
        <v>9</v>
      </c>
      <c r="AI738">
        <v>1</v>
      </c>
      <c r="AM738">
        <v>5</v>
      </c>
    </row>
    <row r="739" spans="5:39" x14ac:dyDescent="0.25">
      <c r="E739">
        <v>8</v>
      </c>
      <c r="G739">
        <v>8</v>
      </c>
      <c r="I739">
        <v>6</v>
      </c>
      <c r="AC739">
        <v>4</v>
      </c>
      <c r="AE739">
        <v>9</v>
      </c>
      <c r="AI739">
        <v>1</v>
      </c>
      <c r="AM739">
        <v>5</v>
      </c>
    </row>
    <row r="740" spans="5:39" x14ac:dyDescent="0.25">
      <c r="E740">
        <v>8</v>
      </c>
      <c r="G740">
        <v>7</v>
      </c>
      <c r="I740">
        <v>6</v>
      </c>
      <c r="AC740">
        <v>4</v>
      </c>
      <c r="AE740">
        <v>9</v>
      </c>
      <c r="AI740">
        <v>1</v>
      </c>
      <c r="AM740">
        <v>4</v>
      </c>
    </row>
    <row r="741" spans="5:39" x14ac:dyDescent="0.25">
      <c r="E741">
        <v>8</v>
      </c>
      <c r="G741">
        <v>7</v>
      </c>
      <c r="I741">
        <v>6</v>
      </c>
      <c r="AC741">
        <v>4</v>
      </c>
      <c r="AE741">
        <v>9</v>
      </c>
      <c r="AI741">
        <v>1</v>
      </c>
      <c r="AM741">
        <v>4</v>
      </c>
    </row>
    <row r="742" spans="5:39" x14ac:dyDescent="0.25">
      <c r="E742">
        <v>8</v>
      </c>
      <c r="G742">
        <v>7</v>
      </c>
      <c r="I742">
        <v>6</v>
      </c>
      <c r="AC742">
        <v>4</v>
      </c>
      <c r="AE742">
        <v>9</v>
      </c>
      <c r="AI742">
        <v>1</v>
      </c>
      <c r="AM742">
        <v>4</v>
      </c>
    </row>
    <row r="743" spans="5:39" x14ac:dyDescent="0.25">
      <c r="E743">
        <v>8</v>
      </c>
      <c r="G743">
        <v>7</v>
      </c>
      <c r="I743">
        <v>6</v>
      </c>
      <c r="AC743">
        <v>4</v>
      </c>
      <c r="AE743">
        <v>9</v>
      </c>
      <c r="AI743">
        <v>1</v>
      </c>
      <c r="AM743">
        <v>4</v>
      </c>
    </row>
    <row r="744" spans="5:39" x14ac:dyDescent="0.25">
      <c r="E744">
        <v>8</v>
      </c>
      <c r="G744">
        <v>7</v>
      </c>
      <c r="I744">
        <v>6</v>
      </c>
      <c r="AC744">
        <v>4</v>
      </c>
      <c r="AE744">
        <v>9</v>
      </c>
      <c r="AI744">
        <v>1</v>
      </c>
      <c r="AM744">
        <v>4</v>
      </c>
    </row>
    <row r="745" spans="5:39" x14ac:dyDescent="0.25">
      <c r="E745">
        <v>8</v>
      </c>
      <c r="G745">
        <v>7</v>
      </c>
      <c r="I745">
        <v>6</v>
      </c>
      <c r="AC745">
        <v>4</v>
      </c>
      <c r="AE745">
        <v>9</v>
      </c>
      <c r="AI745">
        <v>1</v>
      </c>
      <c r="AM745">
        <v>4</v>
      </c>
    </row>
    <row r="746" spans="5:39" x14ac:dyDescent="0.25">
      <c r="E746">
        <v>7</v>
      </c>
      <c r="G746">
        <v>7</v>
      </c>
      <c r="I746">
        <v>6</v>
      </c>
      <c r="AC746">
        <v>4</v>
      </c>
      <c r="AE746">
        <v>9</v>
      </c>
      <c r="AI746">
        <v>1</v>
      </c>
      <c r="AM746">
        <v>4</v>
      </c>
    </row>
    <row r="747" spans="5:39" x14ac:dyDescent="0.25">
      <c r="E747">
        <v>7</v>
      </c>
      <c r="G747">
        <v>7</v>
      </c>
      <c r="I747">
        <v>6</v>
      </c>
      <c r="AC747">
        <v>4</v>
      </c>
      <c r="AE747">
        <v>9</v>
      </c>
      <c r="AI747">
        <v>1</v>
      </c>
      <c r="AM747">
        <v>4</v>
      </c>
    </row>
    <row r="748" spans="5:39" x14ac:dyDescent="0.25">
      <c r="E748">
        <v>7</v>
      </c>
      <c r="G748">
        <v>7</v>
      </c>
      <c r="I748">
        <v>6</v>
      </c>
      <c r="AC748">
        <v>4</v>
      </c>
      <c r="AE748">
        <v>9</v>
      </c>
      <c r="AI748">
        <v>1</v>
      </c>
      <c r="AM748">
        <v>4</v>
      </c>
    </row>
    <row r="749" spans="5:39" x14ac:dyDescent="0.25">
      <c r="E749">
        <v>7</v>
      </c>
      <c r="G749">
        <v>7</v>
      </c>
      <c r="I749">
        <v>6</v>
      </c>
      <c r="AC749">
        <v>4</v>
      </c>
      <c r="AE749">
        <v>9</v>
      </c>
      <c r="AI749">
        <v>1</v>
      </c>
      <c r="AM749">
        <v>4</v>
      </c>
    </row>
    <row r="750" spans="5:39" x14ac:dyDescent="0.25">
      <c r="E750">
        <v>7</v>
      </c>
      <c r="G750">
        <v>7</v>
      </c>
      <c r="I750">
        <v>6</v>
      </c>
      <c r="AC750">
        <v>4</v>
      </c>
      <c r="AE750">
        <v>9</v>
      </c>
      <c r="AI750">
        <v>1</v>
      </c>
      <c r="AM750">
        <v>4</v>
      </c>
    </row>
    <row r="751" spans="5:39" x14ac:dyDescent="0.25">
      <c r="E751">
        <v>7</v>
      </c>
      <c r="G751">
        <v>7</v>
      </c>
      <c r="I751">
        <v>6</v>
      </c>
      <c r="AC751">
        <v>4</v>
      </c>
      <c r="AE751">
        <v>9</v>
      </c>
      <c r="AI751">
        <v>1</v>
      </c>
      <c r="AM751">
        <v>4</v>
      </c>
    </row>
    <row r="752" spans="5:39" x14ac:dyDescent="0.25">
      <c r="E752">
        <v>7</v>
      </c>
      <c r="G752">
        <v>7</v>
      </c>
      <c r="I752">
        <v>6</v>
      </c>
      <c r="AC752">
        <v>4</v>
      </c>
      <c r="AE752">
        <v>9</v>
      </c>
      <c r="AI752">
        <v>1</v>
      </c>
      <c r="AM752">
        <v>4</v>
      </c>
    </row>
    <row r="753" spans="5:39" x14ac:dyDescent="0.25">
      <c r="E753">
        <v>7</v>
      </c>
      <c r="G753">
        <v>7</v>
      </c>
      <c r="I753">
        <v>6</v>
      </c>
      <c r="AC753">
        <v>4</v>
      </c>
      <c r="AE753">
        <v>9</v>
      </c>
      <c r="AI753">
        <v>1</v>
      </c>
      <c r="AM753">
        <v>4</v>
      </c>
    </row>
    <row r="754" spans="5:39" x14ac:dyDescent="0.25">
      <c r="E754">
        <v>7</v>
      </c>
      <c r="G754">
        <v>7</v>
      </c>
      <c r="I754">
        <v>6</v>
      </c>
      <c r="AC754">
        <v>4</v>
      </c>
      <c r="AE754">
        <v>9</v>
      </c>
      <c r="AI754">
        <v>1</v>
      </c>
      <c r="AM754">
        <v>4</v>
      </c>
    </row>
    <row r="755" spans="5:39" x14ac:dyDescent="0.25">
      <c r="E755">
        <v>7</v>
      </c>
      <c r="G755">
        <v>7</v>
      </c>
      <c r="I755">
        <v>6</v>
      </c>
      <c r="AC755">
        <v>4</v>
      </c>
      <c r="AE755">
        <v>9</v>
      </c>
      <c r="AI755">
        <v>1</v>
      </c>
      <c r="AM755">
        <v>4</v>
      </c>
    </row>
    <row r="756" spans="5:39" x14ac:dyDescent="0.25">
      <c r="E756">
        <v>7</v>
      </c>
      <c r="G756">
        <v>7</v>
      </c>
      <c r="I756">
        <v>6</v>
      </c>
      <c r="AC756">
        <v>4</v>
      </c>
      <c r="AE756">
        <v>9</v>
      </c>
      <c r="AI756">
        <v>1</v>
      </c>
      <c r="AM756">
        <v>4</v>
      </c>
    </row>
    <row r="757" spans="5:39" x14ac:dyDescent="0.25">
      <c r="E757">
        <v>7</v>
      </c>
      <c r="G757">
        <v>7</v>
      </c>
      <c r="I757">
        <v>6</v>
      </c>
      <c r="AC757">
        <v>4</v>
      </c>
      <c r="AE757">
        <v>8</v>
      </c>
      <c r="AI757">
        <v>1</v>
      </c>
      <c r="AM757">
        <v>4</v>
      </c>
    </row>
    <row r="758" spans="5:39" x14ac:dyDescent="0.25">
      <c r="E758">
        <v>7</v>
      </c>
      <c r="G758">
        <v>7</v>
      </c>
      <c r="I758">
        <v>5</v>
      </c>
      <c r="AC758">
        <v>4</v>
      </c>
      <c r="AE758">
        <v>8</v>
      </c>
      <c r="AI758">
        <v>1</v>
      </c>
      <c r="AM758">
        <v>4</v>
      </c>
    </row>
    <row r="759" spans="5:39" x14ac:dyDescent="0.25">
      <c r="E759">
        <v>7</v>
      </c>
      <c r="G759">
        <v>7</v>
      </c>
      <c r="I759">
        <v>5</v>
      </c>
      <c r="AC759">
        <v>4</v>
      </c>
      <c r="AE759">
        <v>8</v>
      </c>
      <c r="AI759">
        <v>1</v>
      </c>
      <c r="AM759">
        <v>4</v>
      </c>
    </row>
    <row r="760" spans="5:39" x14ac:dyDescent="0.25">
      <c r="E760">
        <v>7</v>
      </c>
      <c r="G760">
        <v>7</v>
      </c>
      <c r="I760">
        <v>5</v>
      </c>
      <c r="AC760">
        <v>4</v>
      </c>
      <c r="AE760">
        <v>8</v>
      </c>
      <c r="AI760">
        <v>1</v>
      </c>
      <c r="AM760">
        <v>4</v>
      </c>
    </row>
    <row r="761" spans="5:39" x14ac:dyDescent="0.25">
      <c r="E761">
        <v>7</v>
      </c>
      <c r="G761">
        <v>7</v>
      </c>
      <c r="I761">
        <v>5</v>
      </c>
      <c r="AC761">
        <v>4</v>
      </c>
      <c r="AE761">
        <v>8</v>
      </c>
      <c r="AI761">
        <v>1</v>
      </c>
      <c r="AM761">
        <v>4</v>
      </c>
    </row>
    <row r="762" spans="5:39" x14ac:dyDescent="0.25">
      <c r="E762">
        <v>7</v>
      </c>
      <c r="G762">
        <v>7</v>
      </c>
      <c r="I762">
        <v>5</v>
      </c>
      <c r="AC762">
        <v>4</v>
      </c>
      <c r="AE762">
        <v>8</v>
      </c>
      <c r="AI762">
        <v>1</v>
      </c>
      <c r="AM762">
        <v>4</v>
      </c>
    </row>
    <row r="763" spans="5:39" x14ac:dyDescent="0.25">
      <c r="E763">
        <v>7</v>
      </c>
      <c r="G763">
        <v>7</v>
      </c>
      <c r="I763">
        <v>5</v>
      </c>
      <c r="AC763">
        <v>4</v>
      </c>
      <c r="AE763">
        <v>8</v>
      </c>
      <c r="AI763">
        <v>1</v>
      </c>
      <c r="AM763">
        <v>4</v>
      </c>
    </row>
    <row r="764" spans="5:39" x14ac:dyDescent="0.25">
      <c r="E764">
        <v>7</v>
      </c>
      <c r="G764">
        <v>7</v>
      </c>
      <c r="I764">
        <v>5</v>
      </c>
      <c r="AC764">
        <v>4</v>
      </c>
      <c r="AE764">
        <v>8</v>
      </c>
      <c r="AI764">
        <v>1</v>
      </c>
      <c r="AM764">
        <v>4</v>
      </c>
    </row>
    <row r="765" spans="5:39" x14ac:dyDescent="0.25">
      <c r="E765">
        <v>7</v>
      </c>
      <c r="G765">
        <v>7</v>
      </c>
      <c r="I765">
        <v>5</v>
      </c>
      <c r="AC765">
        <v>4</v>
      </c>
      <c r="AE765">
        <v>8</v>
      </c>
      <c r="AI765">
        <v>1</v>
      </c>
      <c r="AM765">
        <v>4</v>
      </c>
    </row>
    <row r="766" spans="5:39" x14ac:dyDescent="0.25">
      <c r="E766">
        <v>7</v>
      </c>
      <c r="G766">
        <v>7</v>
      </c>
      <c r="I766">
        <v>5</v>
      </c>
      <c r="AC766">
        <v>4</v>
      </c>
      <c r="AE766">
        <v>8</v>
      </c>
      <c r="AI766">
        <v>1</v>
      </c>
      <c r="AM766">
        <v>4</v>
      </c>
    </row>
    <row r="767" spans="5:39" x14ac:dyDescent="0.25">
      <c r="E767">
        <v>7</v>
      </c>
      <c r="G767">
        <v>7</v>
      </c>
      <c r="I767">
        <v>5</v>
      </c>
      <c r="AC767">
        <v>4</v>
      </c>
      <c r="AE767">
        <v>8</v>
      </c>
      <c r="AI767">
        <v>1</v>
      </c>
      <c r="AM767">
        <v>4</v>
      </c>
    </row>
    <row r="768" spans="5:39" x14ac:dyDescent="0.25">
      <c r="E768">
        <v>7</v>
      </c>
      <c r="G768">
        <v>7</v>
      </c>
      <c r="I768">
        <v>5</v>
      </c>
      <c r="AC768">
        <v>4</v>
      </c>
      <c r="AE768">
        <v>8</v>
      </c>
      <c r="AI768">
        <v>1</v>
      </c>
      <c r="AM768">
        <v>4</v>
      </c>
    </row>
    <row r="769" spans="5:39" x14ac:dyDescent="0.25">
      <c r="E769">
        <v>7</v>
      </c>
      <c r="G769">
        <v>7</v>
      </c>
      <c r="I769">
        <v>5</v>
      </c>
      <c r="AC769">
        <v>4</v>
      </c>
      <c r="AE769">
        <v>8</v>
      </c>
      <c r="AI769">
        <v>1</v>
      </c>
      <c r="AM769">
        <v>4</v>
      </c>
    </row>
    <row r="770" spans="5:39" x14ac:dyDescent="0.25">
      <c r="E770">
        <v>7</v>
      </c>
      <c r="G770">
        <v>7</v>
      </c>
      <c r="I770">
        <v>5</v>
      </c>
      <c r="AC770">
        <v>4</v>
      </c>
      <c r="AE770">
        <v>8</v>
      </c>
      <c r="AI770">
        <v>1</v>
      </c>
      <c r="AM770">
        <v>4</v>
      </c>
    </row>
    <row r="771" spans="5:39" x14ac:dyDescent="0.25">
      <c r="E771">
        <v>7</v>
      </c>
      <c r="G771">
        <v>7</v>
      </c>
      <c r="I771">
        <v>5</v>
      </c>
      <c r="AC771">
        <v>4</v>
      </c>
      <c r="AE771">
        <v>8</v>
      </c>
      <c r="AI771">
        <v>1</v>
      </c>
      <c r="AM771">
        <v>4</v>
      </c>
    </row>
    <row r="772" spans="5:39" x14ac:dyDescent="0.25">
      <c r="E772">
        <v>7</v>
      </c>
      <c r="G772">
        <v>7</v>
      </c>
      <c r="I772">
        <v>5</v>
      </c>
      <c r="AC772">
        <v>4</v>
      </c>
      <c r="AE772">
        <v>8</v>
      </c>
      <c r="AI772">
        <v>1</v>
      </c>
      <c r="AM772">
        <v>4</v>
      </c>
    </row>
    <row r="773" spans="5:39" x14ac:dyDescent="0.25">
      <c r="E773">
        <v>7</v>
      </c>
      <c r="G773">
        <v>7</v>
      </c>
      <c r="I773">
        <v>5</v>
      </c>
      <c r="AC773">
        <v>4</v>
      </c>
      <c r="AE773">
        <v>8</v>
      </c>
      <c r="AI773">
        <v>1</v>
      </c>
      <c r="AM773">
        <v>4</v>
      </c>
    </row>
    <row r="774" spans="5:39" x14ac:dyDescent="0.25">
      <c r="E774">
        <v>7</v>
      </c>
      <c r="G774">
        <v>7</v>
      </c>
      <c r="I774">
        <v>5</v>
      </c>
      <c r="AC774">
        <v>4</v>
      </c>
      <c r="AE774">
        <v>8</v>
      </c>
      <c r="AI774">
        <v>1</v>
      </c>
      <c r="AM774">
        <v>4</v>
      </c>
    </row>
    <row r="775" spans="5:39" x14ac:dyDescent="0.25">
      <c r="E775">
        <v>7</v>
      </c>
      <c r="G775">
        <v>7</v>
      </c>
      <c r="I775">
        <v>5</v>
      </c>
      <c r="AC775">
        <v>4</v>
      </c>
      <c r="AE775">
        <v>8</v>
      </c>
      <c r="AI775">
        <v>1</v>
      </c>
      <c r="AM775">
        <v>4</v>
      </c>
    </row>
    <row r="776" spans="5:39" x14ac:dyDescent="0.25">
      <c r="E776">
        <v>7</v>
      </c>
      <c r="G776">
        <v>7</v>
      </c>
      <c r="I776">
        <v>5</v>
      </c>
      <c r="AC776">
        <v>4</v>
      </c>
      <c r="AE776">
        <v>8</v>
      </c>
      <c r="AI776">
        <v>1</v>
      </c>
      <c r="AM776">
        <v>4</v>
      </c>
    </row>
    <row r="777" spans="5:39" x14ac:dyDescent="0.25">
      <c r="E777">
        <v>7</v>
      </c>
      <c r="G777">
        <v>7</v>
      </c>
      <c r="I777">
        <v>5</v>
      </c>
      <c r="AC777">
        <v>4</v>
      </c>
      <c r="AE777">
        <v>8</v>
      </c>
      <c r="AI777">
        <v>1</v>
      </c>
      <c r="AM777">
        <v>4</v>
      </c>
    </row>
    <row r="778" spans="5:39" x14ac:dyDescent="0.25">
      <c r="E778">
        <v>7</v>
      </c>
      <c r="G778">
        <v>7</v>
      </c>
      <c r="I778">
        <v>5</v>
      </c>
      <c r="AC778">
        <v>4</v>
      </c>
      <c r="AE778">
        <v>8</v>
      </c>
      <c r="AI778">
        <v>1</v>
      </c>
      <c r="AM778">
        <v>4</v>
      </c>
    </row>
    <row r="779" spans="5:39" x14ac:dyDescent="0.25">
      <c r="E779">
        <v>7</v>
      </c>
      <c r="G779">
        <v>7</v>
      </c>
      <c r="I779">
        <v>5</v>
      </c>
      <c r="AC779">
        <v>4</v>
      </c>
      <c r="AE779">
        <v>8</v>
      </c>
      <c r="AI779">
        <v>1</v>
      </c>
      <c r="AM779">
        <v>4</v>
      </c>
    </row>
    <row r="780" spans="5:39" x14ac:dyDescent="0.25">
      <c r="E780">
        <v>6</v>
      </c>
      <c r="G780">
        <v>7</v>
      </c>
      <c r="I780">
        <v>5</v>
      </c>
      <c r="AC780">
        <v>4</v>
      </c>
      <c r="AE780">
        <v>8</v>
      </c>
      <c r="AI780">
        <v>1</v>
      </c>
      <c r="AM780">
        <v>4</v>
      </c>
    </row>
    <row r="781" spans="5:39" x14ac:dyDescent="0.25">
      <c r="E781">
        <v>6</v>
      </c>
      <c r="G781">
        <v>7</v>
      </c>
      <c r="I781">
        <v>5</v>
      </c>
      <c r="AC781">
        <v>4</v>
      </c>
      <c r="AE781">
        <v>8</v>
      </c>
      <c r="AI781">
        <v>1</v>
      </c>
      <c r="AM781">
        <v>4</v>
      </c>
    </row>
    <row r="782" spans="5:39" x14ac:dyDescent="0.25">
      <c r="E782">
        <v>6</v>
      </c>
      <c r="G782">
        <v>7</v>
      </c>
      <c r="I782">
        <v>5</v>
      </c>
      <c r="AC782">
        <v>4</v>
      </c>
      <c r="AE782">
        <v>8</v>
      </c>
      <c r="AI782">
        <v>1</v>
      </c>
      <c r="AM782">
        <v>4</v>
      </c>
    </row>
    <row r="783" spans="5:39" x14ac:dyDescent="0.25">
      <c r="E783">
        <v>6</v>
      </c>
      <c r="G783">
        <v>7</v>
      </c>
      <c r="I783">
        <v>5</v>
      </c>
      <c r="AC783">
        <v>4</v>
      </c>
      <c r="AE783">
        <v>8</v>
      </c>
      <c r="AI783">
        <v>1</v>
      </c>
      <c r="AM783">
        <v>4</v>
      </c>
    </row>
    <row r="784" spans="5:39" x14ac:dyDescent="0.25">
      <c r="E784">
        <v>6</v>
      </c>
      <c r="G784">
        <v>7</v>
      </c>
      <c r="I784">
        <v>5</v>
      </c>
      <c r="AC784">
        <v>4</v>
      </c>
      <c r="AE784">
        <v>8</v>
      </c>
      <c r="AI784">
        <v>1</v>
      </c>
      <c r="AM784">
        <v>4</v>
      </c>
    </row>
    <row r="785" spans="5:39" x14ac:dyDescent="0.25">
      <c r="E785">
        <v>6</v>
      </c>
      <c r="G785">
        <v>7</v>
      </c>
      <c r="I785">
        <v>5</v>
      </c>
      <c r="AC785">
        <v>4</v>
      </c>
      <c r="AE785">
        <v>8</v>
      </c>
      <c r="AI785">
        <v>1</v>
      </c>
      <c r="AM785">
        <v>4</v>
      </c>
    </row>
    <row r="786" spans="5:39" x14ac:dyDescent="0.25">
      <c r="E786">
        <v>6</v>
      </c>
      <c r="G786">
        <v>7</v>
      </c>
      <c r="I786">
        <v>5</v>
      </c>
      <c r="AC786">
        <v>4</v>
      </c>
      <c r="AE786">
        <v>8</v>
      </c>
      <c r="AI786">
        <v>1</v>
      </c>
      <c r="AM786">
        <v>4</v>
      </c>
    </row>
    <row r="787" spans="5:39" x14ac:dyDescent="0.25">
      <c r="E787">
        <v>6</v>
      </c>
      <c r="G787">
        <v>7</v>
      </c>
      <c r="I787">
        <v>5</v>
      </c>
      <c r="AC787">
        <v>4</v>
      </c>
      <c r="AE787">
        <v>8</v>
      </c>
      <c r="AI787">
        <v>1</v>
      </c>
      <c r="AM787">
        <v>4</v>
      </c>
    </row>
    <row r="788" spans="5:39" x14ac:dyDescent="0.25">
      <c r="E788">
        <v>6</v>
      </c>
      <c r="G788">
        <v>7</v>
      </c>
      <c r="I788">
        <v>5</v>
      </c>
      <c r="AC788">
        <v>4</v>
      </c>
      <c r="AE788">
        <v>8</v>
      </c>
      <c r="AI788">
        <v>1</v>
      </c>
      <c r="AM788">
        <v>4</v>
      </c>
    </row>
    <row r="789" spans="5:39" x14ac:dyDescent="0.25">
      <c r="E789">
        <v>6</v>
      </c>
      <c r="G789">
        <v>7</v>
      </c>
      <c r="I789">
        <v>5</v>
      </c>
      <c r="AC789">
        <v>4</v>
      </c>
      <c r="AE789">
        <v>8</v>
      </c>
      <c r="AI789">
        <v>1</v>
      </c>
      <c r="AM789">
        <v>4</v>
      </c>
    </row>
    <row r="790" spans="5:39" x14ac:dyDescent="0.25">
      <c r="E790">
        <v>6</v>
      </c>
      <c r="G790">
        <v>7</v>
      </c>
      <c r="I790">
        <v>5</v>
      </c>
      <c r="AC790">
        <v>4</v>
      </c>
      <c r="AE790">
        <v>8</v>
      </c>
      <c r="AI790">
        <v>1</v>
      </c>
      <c r="AM790">
        <v>4</v>
      </c>
    </row>
    <row r="791" spans="5:39" x14ac:dyDescent="0.25">
      <c r="E791">
        <v>6</v>
      </c>
      <c r="G791">
        <v>7</v>
      </c>
      <c r="I791">
        <v>5</v>
      </c>
      <c r="AC791">
        <v>4</v>
      </c>
      <c r="AE791">
        <v>8</v>
      </c>
      <c r="AI791">
        <v>1</v>
      </c>
      <c r="AM791">
        <v>4</v>
      </c>
    </row>
    <row r="792" spans="5:39" x14ac:dyDescent="0.25">
      <c r="E792">
        <v>6</v>
      </c>
      <c r="G792">
        <v>7</v>
      </c>
      <c r="I792">
        <v>5</v>
      </c>
      <c r="AC792">
        <v>4</v>
      </c>
      <c r="AE792">
        <v>8</v>
      </c>
      <c r="AI792">
        <v>1</v>
      </c>
      <c r="AM792">
        <v>4</v>
      </c>
    </row>
    <row r="793" spans="5:39" x14ac:dyDescent="0.25">
      <c r="E793">
        <v>6</v>
      </c>
      <c r="G793">
        <v>7</v>
      </c>
      <c r="I793">
        <v>5</v>
      </c>
      <c r="AC793">
        <v>4</v>
      </c>
      <c r="AE793">
        <v>8</v>
      </c>
      <c r="AI793">
        <v>1</v>
      </c>
      <c r="AM793">
        <v>4</v>
      </c>
    </row>
    <row r="794" spans="5:39" x14ac:dyDescent="0.25">
      <c r="E794">
        <v>6</v>
      </c>
      <c r="G794">
        <v>7</v>
      </c>
      <c r="I794">
        <v>5</v>
      </c>
      <c r="AC794">
        <v>4</v>
      </c>
      <c r="AE794">
        <v>8</v>
      </c>
      <c r="AI794">
        <v>1</v>
      </c>
      <c r="AM794">
        <v>4</v>
      </c>
    </row>
    <row r="795" spans="5:39" x14ac:dyDescent="0.25">
      <c r="E795">
        <v>6</v>
      </c>
      <c r="G795">
        <v>7</v>
      </c>
      <c r="I795">
        <v>5</v>
      </c>
      <c r="AC795">
        <v>4</v>
      </c>
      <c r="AE795">
        <v>8</v>
      </c>
      <c r="AI795">
        <v>1</v>
      </c>
      <c r="AM795">
        <v>3</v>
      </c>
    </row>
    <row r="796" spans="5:39" x14ac:dyDescent="0.25">
      <c r="E796">
        <v>6</v>
      </c>
      <c r="G796">
        <v>7</v>
      </c>
      <c r="I796">
        <v>5</v>
      </c>
      <c r="AC796">
        <v>4</v>
      </c>
      <c r="AE796">
        <v>8</v>
      </c>
      <c r="AI796">
        <v>1</v>
      </c>
      <c r="AM796">
        <v>3</v>
      </c>
    </row>
    <row r="797" spans="5:39" x14ac:dyDescent="0.25">
      <c r="E797">
        <v>6</v>
      </c>
      <c r="G797">
        <v>7</v>
      </c>
      <c r="I797">
        <v>5</v>
      </c>
      <c r="AC797">
        <v>4</v>
      </c>
      <c r="AE797">
        <v>8</v>
      </c>
      <c r="AI797">
        <v>1</v>
      </c>
      <c r="AM797">
        <v>3</v>
      </c>
    </row>
    <row r="798" spans="5:39" x14ac:dyDescent="0.25">
      <c r="E798">
        <v>6</v>
      </c>
      <c r="G798">
        <v>7</v>
      </c>
      <c r="I798">
        <v>5</v>
      </c>
      <c r="AC798">
        <v>4</v>
      </c>
      <c r="AE798">
        <v>8</v>
      </c>
      <c r="AI798">
        <v>1</v>
      </c>
      <c r="AM798">
        <v>3</v>
      </c>
    </row>
    <row r="799" spans="5:39" x14ac:dyDescent="0.25">
      <c r="E799">
        <v>6</v>
      </c>
      <c r="G799">
        <v>7</v>
      </c>
      <c r="I799">
        <v>5</v>
      </c>
      <c r="AC799">
        <v>4</v>
      </c>
      <c r="AE799">
        <v>8</v>
      </c>
      <c r="AI799">
        <v>1</v>
      </c>
      <c r="AM799">
        <v>3</v>
      </c>
    </row>
    <row r="800" spans="5:39" x14ac:dyDescent="0.25">
      <c r="E800">
        <v>6</v>
      </c>
      <c r="G800">
        <v>7</v>
      </c>
      <c r="I800">
        <v>5</v>
      </c>
      <c r="AC800">
        <v>4</v>
      </c>
      <c r="AE800">
        <v>8</v>
      </c>
      <c r="AI800">
        <v>1</v>
      </c>
      <c r="AM800">
        <v>3</v>
      </c>
    </row>
    <row r="801" spans="5:39" x14ac:dyDescent="0.25">
      <c r="E801">
        <v>6</v>
      </c>
      <c r="G801">
        <v>7</v>
      </c>
      <c r="I801">
        <v>5</v>
      </c>
      <c r="AC801">
        <v>4</v>
      </c>
      <c r="AE801">
        <v>8</v>
      </c>
      <c r="AI801">
        <v>1</v>
      </c>
      <c r="AM801">
        <v>3</v>
      </c>
    </row>
    <row r="802" spans="5:39" x14ac:dyDescent="0.25">
      <c r="E802">
        <v>6</v>
      </c>
      <c r="G802">
        <v>7</v>
      </c>
      <c r="I802">
        <v>5</v>
      </c>
      <c r="AC802">
        <v>4</v>
      </c>
      <c r="AE802">
        <v>8</v>
      </c>
      <c r="AI802">
        <v>1</v>
      </c>
      <c r="AM802">
        <v>3</v>
      </c>
    </row>
    <row r="803" spans="5:39" x14ac:dyDescent="0.25">
      <c r="E803">
        <v>6</v>
      </c>
      <c r="G803">
        <v>7</v>
      </c>
      <c r="I803">
        <v>5</v>
      </c>
      <c r="AC803">
        <v>4</v>
      </c>
      <c r="AE803">
        <v>8</v>
      </c>
      <c r="AI803">
        <v>1</v>
      </c>
      <c r="AM803">
        <v>3</v>
      </c>
    </row>
    <row r="804" spans="5:39" x14ac:dyDescent="0.25">
      <c r="E804">
        <v>6</v>
      </c>
      <c r="G804">
        <v>7</v>
      </c>
      <c r="I804">
        <v>5</v>
      </c>
      <c r="AC804">
        <v>4</v>
      </c>
      <c r="AE804">
        <v>8</v>
      </c>
      <c r="AI804">
        <v>1</v>
      </c>
      <c r="AM804">
        <v>3</v>
      </c>
    </row>
    <row r="805" spans="5:39" x14ac:dyDescent="0.25">
      <c r="E805">
        <v>6</v>
      </c>
      <c r="G805">
        <v>7</v>
      </c>
      <c r="I805">
        <v>5</v>
      </c>
      <c r="AC805">
        <v>4</v>
      </c>
      <c r="AE805">
        <v>8</v>
      </c>
      <c r="AI805">
        <v>1</v>
      </c>
      <c r="AM805">
        <v>3</v>
      </c>
    </row>
    <row r="806" spans="5:39" x14ac:dyDescent="0.25">
      <c r="E806">
        <v>6</v>
      </c>
      <c r="G806">
        <v>7</v>
      </c>
      <c r="I806">
        <v>5</v>
      </c>
      <c r="AC806">
        <v>4</v>
      </c>
      <c r="AE806">
        <v>8</v>
      </c>
      <c r="AI806">
        <v>1</v>
      </c>
      <c r="AM806">
        <v>3</v>
      </c>
    </row>
    <row r="807" spans="5:39" x14ac:dyDescent="0.25">
      <c r="E807">
        <v>6</v>
      </c>
      <c r="G807">
        <v>7</v>
      </c>
      <c r="I807">
        <v>5</v>
      </c>
      <c r="AC807">
        <v>4</v>
      </c>
      <c r="AE807">
        <v>8</v>
      </c>
      <c r="AM807">
        <v>3</v>
      </c>
    </row>
    <row r="808" spans="5:39" x14ac:dyDescent="0.25">
      <c r="E808">
        <v>6</v>
      </c>
      <c r="G808">
        <v>7</v>
      </c>
      <c r="I808">
        <v>5</v>
      </c>
      <c r="AC808">
        <v>4</v>
      </c>
      <c r="AE808">
        <v>8</v>
      </c>
      <c r="AI808">
        <f>AVERAGE(AI2:AI806)</f>
        <v>7.6</v>
      </c>
      <c r="AM808">
        <v>3</v>
      </c>
    </row>
    <row r="809" spans="5:39" x14ac:dyDescent="0.25">
      <c r="E809">
        <v>6</v>
      </c>
      <c r="G809">
        <v>7</v>
      </c>
      <c r="I809">
        <v>5</v>
      </c>
      <c r="AC809">
        <v>4</v>
      </c>
      <c r="AE809">
        <v>8</v>
      </c>
      <c r="AI809">
        <f>COUNT(AI2:AI806)</f>
        <v>805</v>
      </c>
      <c r="AM809">
        <v>3</v>
      </c>
    </row>
    <row r="810" spans="5:39" x14ac:dyDescent="0.25">
      <c r="E810">
        <v>6</v>
      </c>
      <c r="G810">
        <v>7</v>
      </c>
      <c r="I810">
        <v>5</v>
      </c>
      <c r="AC810">
        <v>4</v>
      </c>
      <c r="AE810">
        <v>8</v>
      </c>
      <c r="AM810">
        <v>3</v>
      </c>
    </row>
    <row r="811" spans="5:39" x14ac:dyDescent="0.25">
      <c r="E811">
        <v>6</v>
      </c>
      <c r="G811">
        <v>7</v>
      </c>
      <c r="I811">
        <v>5</v>
      </c>
      <c r="AC811">
        <v>4</v>
      </c>
      <c r="AE811">
        <v>8</v>
      </c>
      <c r="AM811">
        <v>3</v>
      </c>
    </row>
    <row r="812" spans="5:39" x14ac:dyDescent="0.25">
      <c r="E812">
        <v>5</v>
      </c>
      <c r="G812">
        <v>7</v>
      </c>
      <c r="I812">
        <v>5</v>
      </c>
      <c r="AC812">
        <v>4</v>
      </c>
      <c r="AE812">
        <v>8</v>
      </c>
      <c r="AM812">
        <v>3</v>
      </c>
    </row>
    <row r="813" spans="5:39" x14ac:dyDescent="0.25">
      <c r="E813">
        <v>5</v>
      </c>
      <c r="G813">
        <v>7</v>
      </c>
      <c r="I813">
        <v>5</v>
      </c>
      <c r="AC813">
        <v>4</v>
      </c>
      <c r="AE813">
        <v>8</v>
      </c>
      <c r="AM813">
        <v>3</v>
      </c>
    </row>
    <row r="814" spans="5:39" x14ac:dyDescent="0.25">
      <c r="E814">
        <v>5</v>
      </c>
      <c r="G814">
        <v>7</v>
      </c>
      <c r="I814">
        <v>5</v>
      </c>
      <c r="AC814">
        <v>4</v>
      </c>
      <c r="AE814">
        <v>8</v>
      </c>
      <c r="AM814">
        <v>3</v>
      </c>
    </row>
    <row r="815" spans="5:39" x14ac:dyDescent="0.25">
      <c r="E815">
        <v>5</v>
      </c>
      <c r="G815">
        <v>7</v>
      </c>
      <c r="I815">
        <v>5</v>
      </c>
      <c r="AC815">
        <v>4</v>
      </c>
      <c r="AE815">
        <v>8</v>
      </c>
      <c r="AM815">
        <v>3</v>
      </c>
    </row>
    <row r="816" spans="5:39" x14ac:dyDescent="0.25">
      <c r="E816">
        <v>5</v>
      </c>
      <c r="G816">
        <v>7</v>
      </c>
      <c r="I816">
        <v>5</v>
      </c>
      <c r="AC816">
        <v>4</v>
      </c>
      <c r="AE816">
        <v>8</v>
      </c>
      <c r="AM816">
        <v>3</v>
      </c>
    </row>
    <row r="817" spans="5:39" x14ac:dyDescent="0.25">
      <c r="E817">
        <v>5</v>
      </c>
      <c r="G817">
        <v>7</v>
      </c>
      <c r="I817">
        <v>5</v>
      </c>
      <c r="AC817">
        <v>4</v>
      </c>
      <c r="AE817">
        <v>8</v>
      </c>
      <c r="AM817">
        <v>3</v>
      </c>
    </row>
    <row r="818" spans="5:39" x14ac:dyDescent="0.25">
      <c r="E818">
        <v>5</v>
      </c>
      <c r="G818">
        <v>7</v>
      </c>
      <c r="I818">
        <v>5</v>
      </c>
      <c r="AC818">
        <v>4</v>
      </c>
      <c r="AE818">
        <v>8</v>
      </c>
      <c r="AM818">
        <v>3</v>
      </c>
    </row>
    <row r="819" spans="5:39" x14ac:dyDescent="0.25">
      <c r="E819">
        <v>5</v>
      </c>
      <c r="G819">
        <v>7</v>
      </c>
      <c r="I819">
        <v>5</v>
      </c>
      <c r="AC819">
        <v>4</v>
      </c>
      <c r="AE819">
        <v>8</v>
      </c>
      <c r="AM819">
        <v>3</v>
      </c>
    </row>
    <row r="820" spans="5:39" x14ac:dyDescent="0.25">
      <c r="E820">
        <v>5</v>
      </c>
      <c r="G820">
        <v>7</v>
      </c>
      <c r="I820">
        <v>5</v>
      </c>
      <c r="AC820">
        <v>4</v>
      </c>
      <c r="AE820">
        <v>8</v>
      </c>
      <c r="AM820">
        <v>3</v>
      </c>
    </row>
    <row r="821" spans="5:39" x14ac:dyDescent="0.25">
      <c r="E821">
        <v>5</v>
      </c>
      <c r="G821">
        <v>7</v>
      </c>
      <c r="I821">
        <v>5</v>
      </c>
      <c r="AC821">
        <v>4</v>
      </c>
      <c r="AE821">
        <v>8</v>
      </c>
      <c r="AM821">
        <v>3</v>
      </c>
    </row>
    <row r="822" spans="5:39" x14ac:dyDescent="0.25">
      <c r="E822">
        <v>5</v>
      </c>
      <c r="G822">
        <v>7</v>
      </c>
      <c r="I822">
        <v>5</v>
      </c>
      <c r="AC822">
        <v>4</v>
      </c>
      <c r="AE822">
        <v>8</v>
      </c>
      <c r="AM822">
        <v>3</v>
      </c>
    </row>
    <row r="823" spans="5:39" x14ac:dyDescent="0.25">
      <c r="E823">
        <v>5</v>
      </c>
      <c r="G823">
        <v>7</v>
      </c>
      <c r="I823">
        <v>5</v>
      </c>
      <c r="AC823">
        <v>4</v>
      </c>
      <c r="AE823">
        <v>8</v>
      </c>
      <c r="AM823">
        <v>3</v>
      </c>
    </row>
    <row r="824" spans="5:39" x14ac:dyDescent="0.25">
      <c r="E824">
        <v>5</v>
      </c>
      <c r="G824">
        <v>7</v>
      </c>
      <c r="I824">
        <v>5</v>
      </c>
      <c r="AC824">
        <v>4</v>
      </c>
      <c r="AE824">
        <v>8</v>
      </c>
      <c r="AM824">
        <v>3</v>
      </c>
    </row>
    <row r="825" spans="5:39" x14ac:dyDescent="0.25">
      <c r="E825">
        <v>5</v>
      </c>
      <c r="G825">
        <v>7</v>
      </c>
      <c r="I825">
        <v>5</v>
      </c>
      <c r="AC825">
        <v>4</v>
      </c>
      <c r="AE825">
        <v>8</v>
      </c>
      <c r="AM825">
        <v>3</v>
      </c>
    </row>
    <row r="826" spans="5:39" x14ac:dyDescent="0.25">
      <c r="E826">
        <v>5</v>
      </c>
      <c r="G826">
        <v>7</v>
      </c>
      <c r="I826">
        <v>5</v>
      </c>
      <c r="AC826">
        <v>4</v>
      </c>
      <c r="AE826">
        <v>8</v>
      </c>
      <c r="AM826">
        <v>3</v>
      </c>
    </row>
    <row r="827" spans="5:39" x14ac:dyDescent="0.25">
      <c r="E827">
        <v>5</v>
      </c>
      <c r="G827">
        <v>7</v>
      </c>
      <c r="I827">
        <v>5</v>
      </c>
      <c r="AC827">
        <v>4</v>
      </c>
      <c r="AE827">
        <v>8</v>
      </c>
      <c r="AM827">
        <v>3</v>
      </c>
    </row>
    <row r="828" spans="5:39" x14ac:dyDescent="0.25">
      <c r="E828">
        <v>5</v>
      </c>
      <c r="G828">
        <v>7</v>
      </c>
      <c r="I828">
        <v>5</v>
      </c>
      <c r="AC828">
        <v>4</v>
      </c>
      <c r="AE828">
        <v>8</v>
      </c>
      <c r="AM828">
        <v>3</v>
      </c>
    </row>
    <row r="829" spans="5:39" x14ac:dyDescent="0.25">
      <c r="E829">
        <v>5</v>
      </c>
      <c r="G829">
        <v>7</v>
      </c>
      <c r="I829">
        <v>5</v>
      </c>
      <c r="AC829">
        <v>4</v>
      </c>
      <c r="AE829">
        <v>8</v>
      </c>
      <c r="AM829">
        <v>3</v>
      </c>
    </row>
    <row r="830" spans="5:39" x14ac:dyDescent="0.25">
      <c r="E830">
        <v>5</v>
      </c>
      <c r="G830">
        <v>7</v>
      </c>
      <c r="I830">
        <v>5</v>
      </c>
      <c r="AC830">
        <v>4</v>
      </c>
      <c r="AE830">
        <v>8</v>
      </c>
      <c r="AM830">
        <v>3</v>
      </c>
    </row>
    <row r="831" spans="5:39" x14ac:dyDescent="0.25">
      <c r="E831">
        <v>5</v>
      </c>
      <c r="G831">
        <v>7</v>
      </c>
      <c r="I831">
        <v>5</v>
      </c>
      <c r="AC831">
        <v>4</v>
      </c>
      <c r="AE831">
        <v>8</v>
      </c>
      <c r="AM831">
        <v>3</v>
      </c>
    </row>
    <row r="832" spans="5:39" x14ac:dyDescent="0.25">
      <c r="E832">
        <v>5</v>
      </c>
      <c r="G832">
        <v>7</v>
      </c>
      <c r="I832">
        <v>5</v>
      </c>
      <c r="AC832">
        <v>4</v>
      </c>
      <c r="AE832">
        <v>8</v>
      </c>
      <c r="AM832">
        <v>3</v>
      </c>
    </row>
    <row r="833" spans="5:39" x14ac:dyDescent="0.25">
      <c r="E833">
        <v>5</v>
      </c>
      <c r="G833">
        <v>7</v>
      </c>
      <c r="I833">
        <v>5</v>
      </c>
      <c r="AC833">
        <v>4</v>
      </c>
      <c r="AE833">
        <v>8</v>
      </c>
      <c r="AM833">
        <v>3</v>
      </c>
    </row>
    <row r="834" spans="5:39" x14ac:dyDescent="0.25">
      <c r="E834">
        <v>5</v>
      </c>
      <c r="G834">
        <v>7</v>
      </c>
      <c r="I834">
        <v>5</v>
      </c>
      <c r="AC834">
        <v>4</v>
      </c>
      <c r="AE834">
        <v>8</v>
      </c>
      <c r="AM834">
        <v>3</v>
      </c>
    </row>
    <row r="835" spans="5:39" x14ac:dyDescent="0.25">
      <c r="E835">
        <v>5</v>
      </c>
      <c r="G835">
        <v>7</v>
      </c>
      <c r="I835">
        <v>5</v>
      </c>
      <c r="AC835">
        <v>4</v>
      </c>
      <c r="AE835">
        <v>8</v>
      </c>
      <c r="AM835">
        <v>3</v>
      </c>
    </row>
    <row r="836" spans="5:39" x14ac:dyDescent="0.25">
      <c r="E836">
        <v>5</v>
      </c>
      <c r="G836">
        <v>7</v>
      </c>
      <c r="I836">
        <v>5</v>
      </c>
      <c r="AC836">
        <v>4</v>
      </c>
      <c r="AE836">
        <v>8</v>
      </c>
      <c r="AM836">
        <v>3</v>
      </c>
    </row>
    <row r="837" spans="5:39" x14ac:dyDescent="0.25">
      <c r="E837">
        <v>5</v>
      </c>
      <c r="G837">
        <v>7</v>
      </c>
      <c r="I837">
        <v>5</v>
      </c>
      <c r="AC837">
        <v>4</v>
      </c>
      <c r="AE837">
        <v>8</v>
      </c>
      <c r="AM837">
        <v>3</v>
      </c>
    </row>
    <row r="838" spans="5:39" x14ac:dyDescent="0.25">
      <c r="E838">
        <v>5</v>
      </c>
      <c r="G838">
        <v>7</v>
      </c>
      <c r="I838">
        <v>5</v>
      </c>
      <c r="AC838">
        <v>4</v>
      </c>
      <c r="AE838">
        <v>8</v>
      </c>
      <c r="AM838">
        <v>3</v>
      </c>
    </row>
    <row r="839" spans="5:39" x14ac:dyDescent="0.25">
      <c r="E839">
        <v>5</v>
      </c>
      <c r="G839">
        <v>6</v>
      </c>
      <c r="I839">
        <v>5</v>
      </c>
      <c r="AC839">
        <v>4</v>
      </c>
      <c r="AE839">
        <v>8</v>
      </c>
      <c r="AM839">
        <v>3</v>
      </c>
    </row>
    <row r="840" spans="5:39" x14ac:dyDescent="0.25">
      <c r="E840">
        <v>5</v>
      </c>
      <c r="G840">
        <v>6</v>
      </c>
      <c r="I840">
        <v>5</v>
      </c>
      <c r="AC840">
        <v>4</v>
      </c>
      <c r="AE840">
        <v>8</v>
      </c>
      <c r="AM840">
        <v>3</v>
      </c>
    </row>
    <row r="841" spans="5:39" x14ac:dyDescent="0.25">
      <c r="E841">
        <v>5</v>
      </c>
      <c r="G841">
        <v>6</v>
      </c>
      <c r="I841">
        <v>5</v>
      </c>
      <c r="AC841">
        <v>4</v>
      </c>
      <c r="AE841">
        <v>8</v>
      </c>
      <c r="AM841">
        <v>3</v>
      </c>
    </row>
    <row r="842" spans="5:39" x14ac:dyDescent="0.25">
      <c r="E842">
        <v>5</v>
      </c>
      <c r="G842">
        <v>6</v>
      </c>
      <c r="I842">
        <v>5</v>
      </c>
      <c r="AC842">
        <v>4</v>
      </c>
      <c r="AE842">
        <v>8</v>
      </c>
      <c r="AM842">
        <v>3</v>
      </c>
    </row>
    <row r="843" spans="5:39" x14ac:dyDescent="0.25">
      <c r="E843">
        <v>5</v>
      </c>
      <c r="G843">
        <v>6</v>
      </c>
      <c r="I843">
        <v>5</v>
      </c>
      <c r="AC843">
        <v>4</v>
      </c>
      <c r="AE843">
        <v>8</v>
      </c>
      <c r="AM843">
        <v>3</v>
      </c>
    </row>
    <row r="844" spans="5:39" x14ac:dyDescent="0.25">
      <c r="E844">
        <v>4</v>
      </c>
      <c r="G844">
        <v>6</v>
      </c>
      <c r="I844">
        <v>5</v>
      </c>
      <c r="AC844">
        <v>4</v>
      </c>
      <c r="AE844">
        <v>8</v>
      </c>
      <c r="AM844">
        <v>3</v>
      </c>
    </row>
    <row r="845" spans="5:39" x14ac:dyDescent="0.25">
      <c r="E845">
        <v>4</v>
      </c>
      <c r="G845">
        <v>6</v>
      </c>
      <c r="I845">
        <v>5</v>
      </c>
      <c r="AC845">
        <v>4</v>
      </c>
      <c r="AE845">
        <v>8</v>
      </c>
      <c r="AM845">
        <v>3</v>
      </c>
    </row>
    <row r="846" spans="5:39" x14ac:dyDescent="0.25">
      <c r="E846">
        <v>4</v>
      </c>
      <c r="G846">
        <v>6</v>
      </c>
      <c r="I846">
        <v>5</v>
      </c>
      <c r="AC846">
        <v>4</v>
      </c>
      <c r="AE846">
        <v>8</v>
      </c>
      <c r="AM846">
        <v>3</v>
      </c>
    </row>
    <row r="847" spans="5:39" x14ac:dyDescent="0.25">
      <c r="E847">
        <v>4</v>
      </c>
      <c r="G847">
        <v>6</v>
      </c>
      <c r="I847">
        <v>5</v>
      </c>
      <c r="AC847">
        <v>4</v>
      </c>
      <c r="AE847">
        <v>8</v>
      </c>
      <c r="AM847">
        <v>3</v>
      </c>
    </row>
    <row r="848" spans="5:39" x14ac:dyDescent="0.25">
      <c r="E848">
        <v>4</v>
      </c>
      <c r="G848">
        <v>6</v>
      </c>
      <c r="I848">
        <v>5</v>
      </c>
      <c r="AC848">
        <v>4</v>
      </c>
      <c r="AE848">
        <v>8</v>
      </c>
      <c r="AM848">
        <v>3</v>
      </c>
    </row>
    <row r="849" spans="5:39" x14ac:dyDescent="0.25">
      <c r="E849">
        <v>4</v>
      </c>
      <c r="G849">
        <v>6</v>
      </c>
      <c r="I849">
        <v>5</v>
      </c>
      <c r="AC849">
        <v>4</v>
      </c>
      <c r="AE849">
        <v>8</v>
      </c>
      <c r="AM849">
        <v>3</v>
      </c>
    </row>
    <row r="850" spans="5:39" x14ac:dyDescent="0.25">
      <c r="E850">
        <v>4</v>
      </c>
      <c r="G850">
        <v>6</v>
      </c>
      <c r="I850">
        <v>5</v>
      </c>
      <c r="AC850">
        <v>4</v>
      </c>
      <c r="AE850">
        <v>8</v>
      </c>
      <c r="AM850">
        <v>2</v>
      </c>
    </row>
    <row r="851" spans="5:39" x14ac:dyDescent="0.25">
      <c r="E851">
        <v>4</v>
      </c>
      <c r="G851">
        <v>6</v>
      </c>
      <c r="I851">
        <v>5</v>
      </c>
      <c r="AC851">
        <v>4</v>
      </c>
      <c r="AE851">
        <v>8</v>
      </c>
      <c r="AM851">
        <v>2</v>
      </c>
    </row>
    <row r="852" spans="5:39" x14ac:dyDescent="0.25">
      <c r="E852">
        <v>4</v>
      </c>
      <c r="G852">
        <v>6</v>
      </c>
      <c r="I852">
        <v>5</v>
      </c>
      <c r="AC852">
        <v>4</v>
      </c>
      <c r="AE852">
        <v>8</v>
      </c>
      <c r="AM852">
        <v>2</v>
      </c>
    </row>
    <row r="853" spans="5:39" x14ac:dyDescent="0.25">
      <c r="E853">
        <v>4</v>
      </c>
      <c r="G853">
        <v>6</v>
      </c>
      <c r="I853">
        <v>5</v>
      </c>
      <c r="AC853">
        <v>4</v>
      </c>
      <c r="AE853">
        <v>8</v>
      </c>
      <c r="AM853">
        <v>2</v>
      </c>
    </row>
    <row r="854" spans="5:39" x14ac:dyDescent="0.25">
      <c r="E854">
        <v>4</v>
      </c>
      <c r="G854">
        <v>6</v>
      </c>
      <c r="I854">
        <v>5</v>
      </c>
      <c r="AC854">
        <v>4</v>
      </c>
      <c r="AE854">
        <v>8</v>
      </c>
      <c r="AM854">
        <v>2</v>
      </c>
    </row>
    <row r="855" spans="5:39" x14ac:dyDescent="0.25">
      <c r="E855">
        <v>4</v>
      </c>
      <c r="G855">
        <v>6</v>
      </c>
      <c r="I855">
        <v>5</v>
      </c>
      <c r="AC855">
        <v>4</v>
      </c>
      <c r="AE855">
        <v>8</v>
      </c>
      <c r="AM855">
        <v>2</v>
      </c>
    </row>
    <row r="856" spans="5:39" x14ac:dyDescent="0.25">
      <c r="E856">
        <v>4</v>
      </c>
      <c r="G856">
        <v>6</v>
      </c>
      <c r="I856">
        <v>5</v>
      </c>
      <c r="AC856">
        <v>4</v>
      </c>
      <c r="AE856">
        <v>8</v>
      </c>
      <c r="AM856">
        <v>2</v>
      </c>
    </row>
    <row r="857" spans="5:39" x14ac:dyDescent="0.25">
      <c r="E857">
        <v>4</v>
      </c>
      <c r="G857">
        <v>6</v>
      </c>
      <c r="I857">
        <v>5</v>
      </c>
      <c r="AC857">
        <v>3</v>
      </c>
      <c r="AE857">
        <v>8</v>
      </c>
      <c r="AM857">
        <v>2</v>
      </c>
    </row>
    <row r="858" spans="5:39" x14ac:dyDescent="0.25">
      <c r="E858">
        <v>4</v>
      </c>
      <c r="G858">
        <v>6</v>
      </c>
      <c r="I858">
        <v>5</v>
      </c>
      <c r="AC858">
        <v>3</v>
      </c>
      <c r="AE858">
        <v>8</v>
      </c>
      <c r="AM858">
        <v>2</v>
      </c>
    </row>
    <row r="859" spans="5:39" x14ac:dyDescent="0.25">
      <c r="E859">
        <v>4</v>
      </c>
      <c r="G859">
        <v>6</v>
      </c>
      <c r="I859">
        <v>5</v>
      </c>
      <c r="AC859">
        <v>3</v>
      </c>
      <c r="AE859">
        <v>8</v>
      </c>
      <c r="AM859">
        <v>2</v>
      </c>
    </row>
    <row r="860" spans="5:39" x14ac:dyDescent="0.25">
      <c r="E860">
        <v>4</v>
      </c>
      <c r="G860">
        <v>6</v>
      </c>
      <c r="I860">
        <v>5</v>
      </c>
      <c r="AC860">
        <v>3</v>
      </c>
      <c r="AE860">
        <v>8</v>
      </c>
      <c r="AM860">
        <v>2</v>
      </c>
    </row>
    <row r="861" spans="5:39" x14ac:dyDescent="0.25">
      <c r="E861">
        <v>4</v>
      </c>
      <c r="G861">
        <v>6</v>
      </c>
      <c r="I861">
        <v>5</v>
      </c>
      <c r="AC861">
        <v>3</v>
      </c>
      <c r="AE861">
        <v>8</v>
      </c>
      <c r="AM861">
        <v>2</v>
      </c>
    </row>
    <row r="862" spans="5:39" x14ac:dyDescent="0.25">
      <c r="E862">
        <v>4</v>
      </c>
      <c r="G862">
        <v>6</v>
      </c>
      <c r="I862">
        <v>5</v>
      </c>
      <c r="AC862">
        <v>3</v>
      </c>
      <c r="AE862">
        <v>8</v>
      </c>
      <c r="AM862">
        <v>2</v>
      </c>
    </row>
    <row r="863" spans="5:39" x14ac:dyDescent="0.25">
      <c r="E863">
        <v>4</v>
      </c>
      <c r="G863">
        <v>6</v>
      </c>
      <c r="I863">
        <v>5</v>
      </c>
      <c r="AC863">
        <v>3</v>
      </c>
      <c r="AE863">
        <v>8</v>
      </c>
      <c r="AM863">
        <v>2</v>
      </c>
    </row>
    <row r="864" spans="5:39" x14ac:dyDescent="0.25">
      <c r="E864">
        <v>4</v>
      </c>
      <c r="G864">
        <v>6</v>
      </c>
      <c r="I864">
        <v>5</v>
      </c>
      <c r="AC864">
        <v>3</v>
      </c>
      <c r="AE864">
        <v>8</v>
      </c>
      <c r="AM864">
        <v>2</v>
      </c>
    </row>
    <row r="865" spans="5:39" x14ac:dyDescent="0.25">
      <c r="E865">
        <v>4</v>
      </c>
      <c r="G865">
        <v>6</v>
      </c>
      <c r="I865">
        <v>5</v>
      </c>
      <c r="AC865">
        <v>3</v>
      </c>
      <c r="AE865">
        <v>8</v>
      </c>
      <c r="AM865">
        <v>2</v>
      </c>
    </row>
    <row r="866" spans="5:39" x14ac:dyDescent="0.25">
      <c r="E866">
        <v>4</v>
      </c>
      <c r="G866">
        <v>6</v>
      </c>
      <c r="I866">
        <v>5</v>
      </c>
      <c r="AC866">
        <v>3</v>
      </c>
      <c r="AE866">
        <v>8</v>
      </c>
      <c r="AM866">
        <v>2</v>
      </c>
    </row>
    <row r="867" spans="5:39" x14ac:dyDescent="0.25">
      <c r="E867">
        <v>4</v>
      </c>
      <c r="G867">
        <v>6</v>
      </c>
      <c r="I867">
        <v>5</v>
      </c>
      <c r="AC867">
        <v>3</v>
      </c>
      <c r="AE867">
        <v>8</v>
      </c>
      <c r="AM867">
        <v>2</v>
      </c>
    </row>
    <row r="868" spans="5:39" x14ac:dyDescent="0.25">
      <c r="E868">
        <v>4</v>
      </c>
      <c r="G868">
        <v>6</v>
      </c>
      <c r="I868">
        <v>5</v>
      </c>
      <c r="AC868">
        <v>3</v>
      </c>
      <c r="AE868">
        <v>8</v>
      </c>
      <c r="AM868">
        <v>2</v>
      </c>
    </row>
    <row r="869" spans="5:39" x14ac:dyDescent="0.25">
      <c r="E869">
        <v>4</v>
      </c>
      <c r="G869">
        <v>6</v>
      </c>
      <c r="I869">
        <v>5</v>
      </c>
      <c r="AC869">
        <v>3</v>
      </c>
      <c r="AE869">
        <v>7</v>
      </c>
      <c r="AM869">
        <v>2</v>
      </c>
    </row>
    <row r="870" spans="5:39" x14ac:dyDescent="0.25">
      <c r="E870">
        <v>4</v>
      </c>
      <c r="G870">
        <v>6</v>
      </c>
      <c r="I870">
        <v>5</v>
      </c>
      <c r="AC870">
        <v>3</v>
      </c>
      <c r="AE870">
        <v>7</v>
      </c>
      <c r="AM870">
        <v>2</v>
      </c>
    </row>
    <row r="871" spans="5:39" x14ac:dyDescent="0.25">
      <c r="E871">
        <v>4</v>
      </c>
      <c r="G871">
        <v>6</v>
      </c>
      <c r="I871">
        <v>5</v>
      </c>
      <c r="AC871">
        <v>3</v>
      </c>
      <c r="AE871">
        <v>7</v>
      </c>
      <c r="AM871">
        <v>2</v>
      </c>
    </row>
    <row r="872" spans="5:39" x14ac:dyDescent="0.25">
      <c r="E872">
        <v>4</v>
      </c>
      <c r="G872">
        <v>6</v>
      </c>
      <c r="I872">
        <v>5</v>
      </c>
      <c r="AC872">
        <v>3</v>
      </c>
      <c r="AE872">
        <v>7</v>
      </c>
      <c r="AM872">
        <v>2</v>
      </c>
    </row>
    <row r="873" spans="5:39" x14ac:dyDescent="0.25">
      <c r="E873">
        <v>4</v>
      </c>
      <c r="G873">
        <v>6</v>
      </c>
      <c r="I873">
        <v>5</v>
      </c>
      <c r="AC873">
        <v>3</v>
      </c>
      <c r="AE873">
        <v>7</v>
      </c>
      <c r="AM873">
        <v>2</v>
      </c>
    </row>
    <row r="874" spans="5:39" x14ac:dyDescent="0.25">
      <c r="E874">
        <v>4</v>
      </c>
      <c r="G874">
        <v>6</v>
      </c>
      <c r="I874">
        <v>5</v>
      </c>
      <c r="AC874">
        <v>3</v>
      </c>
      <c r="AE874">
        <v>7</v>
      </c>
      <c r="AM874">
        <v>2</v>
      </c>
    </row>
    <row r="875" spans="5:39" x14ac:dyDescent="0.25">
      <c r="E875">
        <v>3</v>
      </c>
      <c r="G875">
        <v>6</v>
      </c>
      <c r="I875">
        <v>5</v>
      </c>
      <c r="AC875">
        <v>3</v>
      </c>
      <c r="AE875">
        <v>7</v>
      </c>
      <c r="AM875">
        <v>2</v>
      </c>
    </row>
    <row r="876" spans="5:39" x14ac:dyDescent="0.25">
      <c r="E876">
        <v>3</v>
      </c>
      <c r="G876">
        <v>6</v>
      </c>
      <c r="I876">
        <v>5</v>
      </c>
      <c r="AC876">
        <v>3</v>
      </c>
      <c r="AE876">
        <v>7</v>
      </c>
      <c r="AM876">
        <v>2</v>
      </c>
    </row>
    <row r="877" spans="5:39" x14ac:dyDescent="0.25">
      <c r="E877">
        <v>3</v>
      </c>
      <c r="G877">
        <v>6</v>
      </c>
      <c r="I877">
        <v>5</v>
      </c>
      <c r="AC877">
        <v>3</v>
      </c>
      <c r="AE877">
        <v>7</v>
      </c>
      <c r="AM877">
        <v>2</v>
      </c>
    </row>
    <row r="878" spans="5:39" x14ac:dyDescent="0.25">
      <c r="E878">
        <v>3</v>
      </c>
      <c r="G878">
        <v>6</v>
      </c>
      <c r="I878">
        <v>5</v>
      </c>
      <c r="AC878">
        <v>3</v>
      </c>
      <c r="AE878">
        <v>7</v>
      </c>
      <c r="AM878">
        <v>2</v>
      </c>
    </row>
    <row r="879" spans="5:39" x14ac:dyDescent="0.25">
      <c r="E879">
        <v>3</v>
      </c>
      <c r="G879">
        <v>6</v>
      </c>
      <c r="I879">
        <v>5</v>
      </c>
      <c r="AC879">
        <v>3</v>
      </c>
      <c r="AE879">
        <v>7</v>
      </c>
      <c r="AM879">
        <v>2</v>
      </c>
    </row>
    <row r="880" spans="5:39" x14ac:dyDescent="0.25">
      <c r="E880">
        <v>3</v>
      </c>
      <c r="G880">
        <v>6</v>
      </c>
      <c r="I880">
        <v>5</v>
      </c>
      <c r="AC880">
        <v>3</v>
      </c>
      <c r="AE880">
        <v>7</v>
      </c>
      <c r="AM880">
        <v>2</v>
      </c>
    </row>
    <row r="881" spans="5:39" x14ac:dyDescent="0.25">
      <c r="E881">
        <v>3</v>
      </c>
      <c r="G881">
        <v>6</v>
      </c>
      <c r="I881">
        <v>5</v>
      </c>
      <c r="AC881">
        <v>3</v>
      </c>
      <c r="AE881">
        <v>7</v>
      </c>
      <c r="AM881">
        <v>2</v>
      </c>
    </row>
    <row r="882" spans="5:39" x14ac:dyDescent="0.25">
      <c r="E882">
        <v>3</v>
      </c>
      <c r="G882">
        <v>6</v>
      </c>
      <c r="I882">
        <v>5</v>
      </c>
      <c r="AC882">
        <v>3</v>
      </c>
      <c r="AE882">
        <v>7</v>
      </c>
      <c r="AM882">
        <v>2</v>
      </c>
    </row>
    <row r="883" spans="5:39" x14ac:dyDescent="0.25">
      <c r="E883">
        <v>3</v>
      </c>
      <c r="G883">
        <v>6</v>
      </c>
      <c r="I883">
        <v>5</v>
      </c>
      <c r="AC883">
        <v>3</v>
      </c>
      <c r="AE883">
        <v>7</v>
      </c>
      <c r="AM883">
        <v>2</v>
      </c>
    </row>
    <row r="884" spans="5:39" x14ac:dyDescent="0.25">
      <c r="E884">
        <v>3</v>
      </c>
      <c r="G884">
        <v>6</v>
      </c>
      <c r="I884">
        <v>5</v>
      </c>
      <c r="AC884">
        <v>3</v>
      </c>
      <c r="AE884">
        <v>7</v>
      </c>
      <c r="AM884">
        <v>2</v>
      </c>
    </row>
    <row r="885" spans="5:39" x14ac:dyDescent="0.25">
      <c r="E885">
        <v>3</v>
      </c>
      <c r="G885">
        <v>6</v>
      </c>
      <c r="I885">
        <v>4</v>
      </c>
      <c r="AC885">
        <v>3</v>
      </c>
      <c r="AE885">
        <v>7</v>
      </c>
      <c r="AM885">
        <v>2</v>
      </c>
    </row>
    <row r="886" spans="5:39" x14ac:dyDescent="0.25">
      <c r="E886">
        <v>3</v>
      </c>
      <c r="G886">
        <v>6</v>
      </c>
      <c r="I886">
        <v>4</v>
      </c>
      <c r="AC886">
        <v>3</v>
      </c>
      <c r="AE886">
        <v>7</v>
      </c>
      <c r="AM886">
        <v>2</v>
      </c>
    </row>
    <row r="887" spans="5:39" x14ac:dyDescent="0.25">
      <c r="E887">
        <v>3</v>
      </c>
      <c r="G887">
        <v>6</v>
      </c>
      <c r="I887">
        <v>4</v>
      </c>
      <c r="AC887">
        <v>3</v>
      </c>
      <c r="AE887">
        <v>7</v>
      </c>
      <c r="AM887">
        <v>2</v>
      </c>
    </row>
    <row r="888" spans="5:39" x14ac:dyDescent="0.25">
      <c r="E888">
        <v>3</v>
      </c>
      <c r="G888">
        <v>6</v>
      </c>
      <c r="I888">
        <v>4</v>
      </c>
      <c r="AC888">
        <v>3</v>
      </c>
      <c r="AE888">
        <v>7</v>
      </c>
      <c r="AM888">
        <v>2</v>
      </c>
    </row>
    <row r="889" spans="5:39" x14ac:dyDescent="0.25">
      <c r="E889">
        <v>3</v>
      </c>
      <c r="G889">
        <v>6</v>
      </c>
      <c r="I889">
        <v>4</v>
      </c>
      <c r="AC889">
        <v>3</v>
      </c>
      <c r="AE889">
        <v>7</v>
      </c>
      <c r="AM889">
        <v>2</v>
      </c>
    </row>
    <row r="890" spans="5:39" x14ac:dyDescent="0.25">
      <c r="E890">
        <v>3</v>
      </c>
      <c r="G890">
        <v>6</v>
      </c>
      <c r="I890">
        <v>4</v>
      </c>
      <c r="AC890">
        <v>3</v>
      </c>
      <c r="AE890">
        <v>7</v>
      </c>
      <c r="AM890">
        <v>2</v>
      </c>
    </row>
    <row r="891" spans="5:39" x14ac:dyDescent="0.25">
      <c r="E891">
        <v>3</v>
      </c>
      <c r="G891">
        <v>6</v>
      </c>
      <c r="I891">
        <v>4</v>
      </c>
      <c r="AC891">
        <v>3</v>
      </c>
      <c r="AE891">
        <v>7</v>
      </c>
      <c r="AM891">
        <v>2</v>
      </c>
    </row>
    <row r="892" spans="5:39" x14ac:dyDescent="0.25">
      <c r="E892">
        <v>3</v>
      </c>
      <c r="G892">
        <v>6</v>
      </c>
      <c r="I892">
        <v>4</v>
      </c>
      <c r="AC892">
        <v>3</v>
      </c>
      <c r="AE892">
        <v>7</v>
      </c>
      <c r="AM892">
        <v>2</v>
      </c>
    </row>
    <row r="893" spans="5:39" x14ac:dyDescent="0.25">
      <c r="E893">
        <v>3</v>
      </c>
      <c r="G893">
        <v>6</v>
      </c>
      <c r="I893">
        <v>4</v>
      </c>
      <c r="AC893">
        <v>3</v>
      </c>
      <c r="AE893">
        <v>7</v>
      </c>
      <c r="AM893">
        <v>2</v>
      </c>
    </row>
    <row r="894" spans="5:39" x14ac:dyDescent="0.25">
      <c r="E894">
        <v>3</v>
      </c>
      <c r="G894">
        <v>6</v>
      </c>
      <c r="I894">
        <v>4</v>
      </c>
      <c r="AC894">
        <v>3</v>
      </c>
      <c r="AE894">
        <v>7</v>
      </c>
      <c r="AM894">
        <v>2</v>
      </c>
    </row>
    <row r="895" spans="5:39" x14ac:dyDescent="0.25">
      <c r="E895">
        <v>3</v>
      </c>
      <c r="G895">
        <v>6</v>
      </c>
      <c r="I895">
        <v>4</v>
      </c>
      <c r="AC895">
        <v>3</v>
      </c>
      <c r="AE895">
        <v>7</v>
      </c>
      <c r="AM895">
        <v>2</v>
      </c>
    </row>
    <row r="896" spans="5:39" x14ac:dyDescent="0.25">
      <c r="E896">
        <v>3</v>
      </c>
      <c r="G896">
        <v>6</v>
      </c>
      <c r="I896">
        <v>4</v>
      </c>
      <c r="AC896">
        <v>3</v>
      </c>
      <c r="AE896">
        <v>7</v>
      </c>
      <c r="AM896">
        <v>2</v>
      </c>
    </row>
    <row r="897" spans="5:39" x14ac:dyDescent="0.25">
      <c r="E897">
        <v>3</v>
      </c>
      <c r="G897">
        <v>6</v>
      </c>
      <c r="I897">
        <v>4</v>
      </c>
      <c r="AC897">
        <v>3</v>
      </c>
      <c r="AE897">
        <v>7</v>
      </c>
      <c r="AM897">
        <v>2</v>
      </c>
    </row>
    <row r="898" spans="5:39" x14ac:dyDescent="0.25">
      <c r="E898">
        <v>3</v>
      </c>
      <c r="G898">
        <v>6</v>
      </c>
      <c r="I898">
        <v>4</v>
      </c>
      <c r="AC898">
        <v>3</v>
      </c>
      <c r="AE898">
        <v>7</v>
      </c>
      <c r="AM898">
        <v>2</v>
      </c>
    </row>
    <row r="899" spans="5:39" x14ac:dyDescent="0.25">
      <c r="E899">
        <v>3</v>
      </c>
      <c r="G899">
        <v>6</v>
      </c>
      <c r="I899">
        <v>4</v>
      </c>
      <c r="AC899">
        <v>3</v>
      </c>
      <c r="AE899">
        <v>7</v>
      </c>
      <c r="AM899">
        <v>2</v>
      </c>
    </row>
    <row r="900" spans="5:39" x14ac:dyDescent="0.25">
      <c r="E900">
        <v>3</v>
      </c>
      <c r="G900">
        <v>6</v>
      </c>
      <c r="I900">
        <v>4</v>
      </c>
      <c r="AC900">
        <v>3</v>
      </c>
      <c r="AE900">
        <v>7</v>
      </c>
      <c r="AM900">
        <v>2</v>
      </c>
    </row>
    <row r="901" spans="5:39" x14ac:dyDescent="0.25">
      <c r="E901">
        <v>3</v>
      </c>
      <c r="G901">
        <v>6</v>
      </c>
      <c r="I901">
        <v>4</v>
      </c>
      <c r="AC901">
        <v>3</v>
      </c>
      <c r="AE901">
        <v>7</v>
      </c>
      <c r="AM901">
        <v>2</v>
      </c>
    </row>
    <row r="902" spans="5:39" x14ac:dyDescent="0.25">
      <c r="E902">
        <v>3</v>
      </c>
      <c r="G902">
        <v>6</v>
      </c>
      <c r="I902">
        <v>4</v>
      </c>
      <c r="AC902">
        <v>3</v>
      </c>
      <c r="AE902">
        <v>7</v>
      </c>
      <c r="AM902">
        <v>2</v>
      </c>
    </row>
    <row r="903" spans="5:39" x14ac:dyDescent="0.25">
      <c r="E903">
        <v>3</v>
      </c>
      <c r="G903">
        <v>6</v>
      </c>
      <c r="I903">
        <v>4</v>
      </c>
      <c r="AC903">
        <v>3</v>
      </c>
      <c r="AE903">
        <v>7</v>
      </c>
      <c r="AM903">
        <v>2</v>
      </c>
    </row>
    <row r="904" spans="5:39" x14ac:dyDescent="0.25">
      <c r="E904">
        <v>3</v>
      </c>
      <c r="G904">
        <v>6</v>
      </c>
      <c r="I904">
        <v>4</v>
      </c>
      <c r="AC904">
        <v>3</v>
      </c>
      <c r="AE904">
        <v>7</v>
      </c>
      <c r="AM904">
        <v>1</v>
      </c>
    </row>
    <row r="905" spans="5:39" x14ac:dyDescent="0.25">
      <c r="E905">
        <v>3</v>
      </c>
      <c r="G905">
        <v>6</v>
      </c>
      <c r="I905">
        <v>4</v>
      </c>
      <c r="AC905">
        <v>3</v>
      </c>
      <c r="AE905">
        <v>7</v>
      </c>
      <c r="AM905">
        <v>1</v>
      </c>
    </row>
    <row r="906" spans="5:39" x14ac:dyDescent="0.25">
      <c r="E906">
        <v>2</v>
      </c>
      <c r="G906">
        <v>6</v>
      </c>
      <c r="I906">
        <v>4</v>
      </c>
      <c r="AC906">
        <v>3</v>
      </c>
      <c r="AE906">
        <v>7</v>
      </c>
      <c r="AM906">
        <v>1</v>
      </c>
    </row>
    <row r="907" spans="5:39" x14ac:dyDescent="0.25">
      <c r="E907">
        <v>2</v>
      </c>
      <c r="G907">
        <v>6</v>
      </c>
      <c r="I907">
        <v>4</v>
      </c>
      <c r="AC907">
        <v>3</v>
      </c>
      <c r="AE907">
        <v>7</v>
      </c>
      <c r="AM907">
        <v>1</v>
      </c>
    </row>
    <row r="908" spans="5:39" x14ac:dyDescent="0.25">
      <c r="E908">
        <v>2</v>
      </c>
      <c r="G908">
        <v>6</v>
      </c>
      <c r="I908">
        <v>4</v>
      </c>
      <c r="AC908">
        <v>3</v>
      </c>
      <c r="AE908">
        <v>7</v>
      </c>
      <c r="AM908">
        <v>1</v>
      </c>
    </row>
    <row r="909" spans="5:39" x14ac:dyDescent="0.25">
      <c r="E909">
        <v>2</v>
      </c>
      <c r="G909">
        <v>6</v>
      </c>
      <c r="I909">
        <v>4</v>
      </c>
      <c r="AC909">
        <v>3</v>
      </c>
      <c r="AE909">
        <v>7</v>
      </c>
      <c r="AM909">
        <v>1</v>
      </c>
    </row>
    <row r="910" spans="5:39" x14ac:dyDescent="0.25">
      <c r="E910">
        <v>2</v>
      </c>
      <c r="G910">
        <v>6</v>
      </c>
      <c r="I910">
        <v>4</v>
      </c>
      <c r="AC910">
        <v>3</v>
      </c>
      <c r="AE910">
        <v>7</v>
      </c>
      <c r="AM910">
        <v>1</v>
      </c>
    </row>
    <row r="911" spans="5:39" x14ac:dyDescent="0.25">
      <c r="E911">
        <v>2</v>
      </c>
      <c r="G911">
        <v>6</v>
      </c>
      <c r="I911">
        <v>4</v>
      </c>
      <c r="AC911">
        <v>3</v>
      </c>
      <c r="AE911">
        <v>7</v>
      </c>
      <c r="AM911">
        <v>1</v>
      </c>
    </row>
    <row r="912" spans="5:39" x14ac:dyDescent="0.25">
      <c r="E912">
        <v>2</v>
      </c>
      <c r="G912">
        <v>6</v>
      </c>
      <c r="I912">
        <v>4</v>
      </c>
      <c r="AC912">
        <v>3</v>
      </c>
      <c r="AE912">
        <v>7</v>
      </c>
      <c r="AM912">
        <v>1</v>
      </c>
    </row>
    <row r="913" spans="5:39" x14ac:dyDescent="0.25">
      <c r="E913">
        <v>2</v>
      </c>
      <c r="G913">
        <v>6</v>
      </c>
      <c r="I913">
        <v>4</v>
      </c>
      <c r="AC913">
        <v>3</v>
      </c>
      <c r="AE913">
        <v>7</v>
      </c>
      <c r="AM913">
        <v>1</v>
      </c>
    </row>
    <row r="914" spans="5:39" x14ac:dyDescent="0.25">
      <c r="E914">
        <v>2</v>
      </c>
      <c r="G914">
        <v>6</v>
      </c>
      <c r="I914">
        <v>4</v>
      </c>
      <c r="AC914">
        <v>3</v>
      </c>
      <c r="AE914">
        <v>7</v>
      </c>
      <c r="AM914">
        <v>1</v>
      </c>
    </row>
    <row r="915" spans="5:39" x14ac:dyDescent="0.25">
      <c r="E915">
        <v>2</v>
      </c>
      <c r="G915">
        <v>6</v>
      </c>
      <c r="I915">
        <v>4</v>
      </c>
      <c r="AC915">
        <v>3</v>
      </c>
      <c r="AE915">
        <v>7</v>
      </c>
      <c r="AM915">
        <v>1</v>
      </c>
    </row>
    <row r="916" spans="5:39" x14ac:dyDescent="0.25">
      <c r="E916">
        <v>2</v>
      </c>
      <c r="G916">
        <v>6</v>
      </c>
      <c r="I916">
        <v>4</v>
      </c>
      <c r="AC916">
        <v>3</v>
      </c>
      <c r="AE916">
        <v>7</v>
      </c>
      <c r="AM916">
        <v>1</v>
      </c>
    </row>
    <row r="917" spans="5:39" x14ac:dyDescent="0.25">
      <c r="E917">
        <v>2</v>
      </c>
      <c r="G917">
        <v>6</v>
      </c>
      <c r="I917">
        <v>4</v>
      </c>
      <c r="AC917">
        <v>3</v>
      </c>
      <c r="AE917">
        <v>7</v>
      </c>
      <c r="AM917">
        <v>1</v>
      </c>
    </row>
    <row r="918" spans="5:39" x14ac:dyDescent="0.25">
      <c r="E918">
        <v>2</v>
      </c>
      <c r="G918">
        <v>6</v>
      </c>
      <c r="I918">
        <v>4</v>
      </c>
      <c r="AC918">
        <v>3</v>
      </c>
      <c r="AE918">
        <v>7</v>
      </c>
      <c r="AM918">
        <v>1</v>
      </c>
    </row>
    <row r="919" spans="5:39" x14ac:dyDescent="0.25">
      <c r="E919">
        <v>2</v>
      </c>
      <c r="G919">
        <v>6</v>
      </c>
      <c r="I919">
        <v>4</v>
      </c>
      <c r="AC919">
        <v>3</v>
      </c>
      <c r="AE919">
        <v>7</v>
      </c>
      <c r="AM919">
        <v>1</v>
      </c>
    </row>
    <row r="920" spans="5:39" x14ac:dyDescent="0.25">
      <c r="E920">
        <v>2</v>
      </c>
      <c r="G920">
        <v>6</v>
      </c>
      <c r="I920">
        <v>4</v>
      </c>
      <c r="AC920">
        <v>3</v>
      </c>
      <c r="AE920">
        <v>7</v>
      </c>
      <c r="AM920">
        <v>1</v>
      </c>
    </row>
    <row r="921" spans="5:39" x14ac:dyDescent="0.25">
      <c r="E921">
        <v>2</v>
      </c>
      <c r="G921">
        <v>6</v>
      </c>
      <c r="I921">
        <v>4</v>
      </c>
      <c r="AC921">
        <v>3</v>
      </c>
      <c r="AE921">
        <v>7</v>
      </c>
      <c r="AM921">
        <v>1</v>
      </c>
    </row>
    <row r="922" spans="5:39" x14ac:dyDescent="0.25">
      <c r="E922">
        <v>2</v>
      </c>
      <c r="G922">
        <v>6</v>
      </c>
      <c r="I922">
        <v>4</v>
      </c>
      <c r="AC922">
        <v>3</v>
      </c>
      <c r="AE922">
        <v>7</v>
      </c>
      <c r="AM922">
        <v>1</v>
      </c>
    </row>
    <row r="923" spans="5:39" x14ac:dyDescent="0.25">
      <c r="E923">
        <v>2</v>
      </c>
      <c r="G923">
        <v>6</v>
      </c>
      <c r="I923">
        <v>4</v>
      </c>
      <c r="AC923">
        <v>3</v>
      </c>
      <c r="AE923">
        <v>7</v>
      </c>
      <c r="AM923">
        <v>1</v>
      </c>
    </row>
    <row r="924" spans="5:39" x14ac:dyDescent="0.25">
      <c r="E924">
        <v>2</v>
      </c>
      <c r="G924">
        <v>6</v>
      </c>
      <c r="I924">
        <v>4</v>
      </c>
      <c r="AC924">
        <v>3</v>
      </c>
      <c r="AE924">
        <v>7</v>
      </c>
      <c r="AM924">
        <v>1</v>
      </c>
    </row>
    <row r="925" spans="5:39" x14ac:dyDescent="0.25">
      <c r="E925">
        <v>2</v>
      </c>
      <c r="G925">
        <v>6</v>
      </c>
      <c r="I925">
        <v>4</v>
      </c>
      <c r="AC925">
        <v>3</v>
      </c>
      <c r="AE925">
        <v>7</v>
      </c>
      <c r="AM925">
        <v>1</v>
      </c>
    </row>
    <row r="926" spans="5:39" x14ac:dyDescent="0.25">
      <c r="E926">
        <v>2</v>
      </c>
      <c r="G926">
        <v>6</v>
      </c>
      <c r="I926">
        <v>4</v>
      </c>
      <c r="AC926">
        <v>3</v>
      </c>
      <c r="AE926">
        <v>7</v>
      </c>
      <c r="AM926">
        <v>1</v>
      </c>
    </row>
    <row r="927" spans="5:39" x14ac:dyDescent="0.25">
      <c r="E927">
        <v>2</v>
      </c>
      <c r="G927">
        <v>6</v>
      </c>
      <c r="I927">
        <v>4</v>
      </c>
      <c r="AC927">
        <v>3</v>
      </c>
      <c r="AE927">
        <v>7</v>
      </c>
      <c r="AM927">
        <v>1</v>
      </c>
    </row>
    <row r="928" spans="5:39" x14ac:dyDescent="0.25">
      <c r="E928">
        <v>2</v>
      </c>
      <c r="G928">
        <v>6</v>
      </c>
      <c r="I928">
        <v>4</v>
      </c>
      <c r="AC928">
        <v>3</v>
      </c>
      <c r="AE928">
        <v>7</v>
      </c>
      <c r="AM928">
        <v>1</v>
      </c>
    </row>
    <row r="929" spans="5:39" x14ac:dyDescent="0.25">
      <c r="E929">
        <v>2</v>
      </c>
      <c r="G929">
        <v>6</v>
      </c>
      <c r="I929">
        <v>4</v>
      </c>
      <c r="AC929">
        <v>3</v>
      </c>
      <c r="AE929">
        <v>7</v>
      </c>
      <c r="AM929">
        <v>1</v>
      </c>
    </row>
    <row r="930" spans="5:39" x14ac:dyDescent="0.25">
      <c r="E930">
        <v>2</v>
      </c>
      <c r="G930">
        <v>6</v>
      </c>
      <c r="I930">
        <v>4</v>
      </c>
      <c r="AC930">
        <v>3</v>
      </c>
      <c r="AE930">
        <v>7</v>
      </c>
      <c r="AM930">
        <v>1</v>
      </c>
    </row>
    <row r="931" spans="5:39" x14ac:dyDescent="0.25">
      <c r="E931">
        <v>2</v>
      </c>
      <c r="G931">
        <v>6</v>
      </c>
      <c r="I931">
        <v>4</v>
      </c>
      <c r="AC931">
        <v>3</v>
      </c>
      <c r="AE931">
        <v>7</v>
      </c>
      <c r="AM931">
        <v>1</v>
      </c>
    </row>
    <row r="932" spans="5:39" x14ac:dyDescent="0.25">
      <c r="E932">
        <v>2</v>
      </c>
      <c r="G932">
        <v>6</v>
      </c>
      <c r="I932">
        <v>4</v>
      </c>
      <c r="AC932">
        <v>3</v>
      </c>
      <c r="AE932">
        <v>7</v>
      </c>
      <c r="AM932">
        <v>1</v>
      </c>
    </row>
    <row r="933" spans="5:39" x14ac:dyDescent="0.25">
      <c r="E933">
        <v>2</v>
      </c>
      <c r="G933">
        <v>6</v>
      </c>
      <c r="I933">
        <v>4</v>
      </c>
      <c r="AC933">
        <v>3</v>
      </c>
      <c r="AE933">
        <v>7</v>
      </c>
      <c r="AM933">
        <v>1</v>
      </c>
    </row>
    <row r="934" spans="5:39" x14ac:dyDescent="0.25">
      <c r="E934">
        <v>2</v>
      </c>
      <c r="G934">
        <v>6</v>
      </c>
      <c r="I934">
        <v>4</v>
      </c>
      <c r="AC934">
        <v>3</v>
      </c>
      <c r="AE934">
        <v>7</v>
      </c>
      <c r="AM934">
        <v>1</v>
      </c>
    </row>
    <row r="935" spans="5:39" x14ac:dyDescent="0.25">
      <c r="E935">
        <v>2</v>
      </c>
      <c r="G935">
        <v>6</v>
      </c>
      <c r="I935">
        <v>4</v>
      </c>
      <c r="AC935">
        <v>3</v>
      </c>
      <c r="AE935">
        <v>7</v>
      </c>
      <c r="AM935">
        <v>1</v>
      </c>
    </row>
    <row r="936" spans="5:39" x14ac:dyDescent="0.25">
      <c r="E936">
        <v>2</v>
      </c>
      <c r="G936">
        <v>6</v>
      </c>
      <c r="I936">
        <v>4</v>
      </c>
      <c r="AC936">
        <v>3</v>
      </c>
      <c r="AE936">
        <v>7</v>
      </c>
      <c r="AM936">
        <v>1</v>
      </c>
    </row>
    <row r="937" spans="5:39" x14ac:dyDescent="0.25">
      <c r="E937">
        <v>2</v>
      </c>
      <c r="G937">
        <v>6</v>
      </c>
      <c r="I937">
        <v>4</v>
      </c>
      <c r="AC937">
        <v>3</v>
      </c>
      <c r="AE937">
        <v>7</v>
      </c>
      <c r="AM937">
        <v>1</v>
      </c>
    </row>
    <row r="938" spans="5:39" x14ac:dyDescent="0.25">
      <c r="E938">
        <v>2</v>
      </c>
      <c r="G938">
        <v>6</v>
      </c>
      <c r="I938">
        <v>4</v>
      </c>
      <c r="AC938">
        <v>3</v>
      </c>
      <c r="AE938">
        <v>7</v>
      </c>
      <c r="AM938">
        <v>1</v>
      </c>
    </row>
    <row r="939" spans="5:39" x14ac:dyDescent="0.25">
      <c r="E939">
        <v>2</v>
      </c>
      <c r="G939">
        <v>6</v>
      </c>
      <c r="I939">
        <v>4</v>
      </c>
      <c r="AC939">
        <v>3</v>
      </c>
      <c r="AE939">
        <v>7</v>
      </c>
      <c r="AM939">
        <v>1</v>
      </c>
    </row>
    <row r="940" spans="5:39" x14ac:dyDescent="0.25">
      <c r="E940">
        <v>2</v>
      </c>
      <c r="G940">
        <v>6</v>
      </c>
      <c r="I940">
        <v>4</v>
      </c>
      <c r="AC940">
        <v>3</v>
      </c>
      <c r="AE940">
        <v>7</v>
      </c>
      <c r="AM940">
        <v>1</v>
      </c>
    </row>
    <row r="941" spans="5:39" x14ac:dyDescent="0.25">
      <c r="E941">
        <v>2</v>
      </c>
      <c r="G941">
        <v>6</v>
      </c>
      <c r="I941">
        <v>4</v>
      </c>
      <c r="AC941">
        <v>3</v>
      </c>
      <c r="AE941">
        <v>7</v>
      </c>
      <c r="AM941">
        <v>1</v>
      </c>
    </row>
    <row r="942" spans="5:39" x14ac:dyDescent="0.25">
      <c r="E942">
        <v>2</v>
      </c>
      <c r="G942">
        <v>6</v>
      </c>
      <c r="I942">
        <v>4</v>
      </c>
      <c r="AC942">
        <v>3</v>
      </c>
      <c r="AE942">
        <v>7</v>
      </c>
      <c r="AM942">
        <v>1</v>
      </c>
    </row>
    <row r="943" spans="5:39" x14ac:dyDescent="0.25">
      <c r="E943">
        <v>2</v>
      </c>
      <c r="G943">
        <v>6</v>
      </c>
      <c r="I943">
        <v>4</v>
      </c>
      <c r="AC943">
        <v>3</v>
      </c>
      <c r="AE943">
        <v>7</v>
      </c>
      <c r="AM943">
        <v>1</v>
      </c>
    </row>
    <row r="944" spans="5:39" x14ac:dyDescent="0.25">
      <c r="E944">
        <v>2</v>
      </c>
      <c r="G944">
        <v>6</v>
      </c>
      <c r="I944">
        <v>4</v>
      </c>
      <c r="AC944">
        <v>3</v>
      </c>
      <c r="AE944">
        <v>7</v>
      </c>
      <c r="AM944">
        <v>1</v>
      </c>
    </row>
    <row r="945" spans="5:39" x14ac:dyDescent="0.25">
      <c r="E945">
        <v>1</v>
      </c>
      <c r="G945">
        <v>6</v>
      </c>
      <c r="I945">
        <v>4</v>
      </c>
      <c r="AC945">
        <v>3</v>
      </c>
      <c r="AE945">
        <v>7</v>
      </c>
      <c r="AM945">
        <v>1</v>
      </c>
    </row>
    <row r="946" spans="5:39" x14ac:dyDescent="0.25">
      <c r="E946">
        <v>1</v>
      </c>
      <c r="G946">
        <v>6</v>
      </c>
      <c r="I946">
        <v>4</v>
      </c>
      <c r="AC946">
        <v>3</v>
      </c>
      <c r="AE946">
        <v>7</v>
      </c>
      <c r="AM946">
        <v>1</v>
      </c>
    </row>
    <row r="947" spans="5:39" x14ac:dyDescent="0.25">
      <c r="E947">
        <v>1</v>
      </c>
      <c r="G947">
        <v>6</v>
      </c>
      <c r="I947">
        <v>4</v>
      </c>
      <c r="AC947">
        <v>3</v>
      </c>
      <c r="AE947">
        <v>7</v>
      </c>
      <c r="AM947">
        <v>1</v>
      </c>
    </row>
    <row r="948" spans="5:39" x14ac:dyDescent="0.25">
      <c r="E948">
        <v>1</v>
      </c>
      <c r="G948">
        <v>6</v>
      </c>
      <c r="I948">
        <v>4</v>
      </c>
      <c r="AC948">
        <v>3</v>
      </c>
      <c r="AE948">
        <v>7</v>
      </c>
      <c r="AM948">
        <v>1</v>
      </c>
    </row>
    <row r="949" spans="5:39" x14ac:dyDescent="0.25">
      <c r="E949">
        <v>1</v>
      </c>
      <c r="G949">
        <v>6</v>
      </c>
      <c r="I949">
        <v>4</v>
      </c>
      <c r="AC949">
        <v>3</v>
      </c>
      <c r="AE949">
        <v>7</v>
      </c>
      <c r="AM949">
        <v>1</v>
      </c>
    </row>
    <row r="950" spans="5:39" x14ac:dyDescent="0.25">
      <c r="E950">
        <v>1</v>
      </c>
      <c r="G950">
        <v>6</v>
      </c>
      <c r="I950">
        <v>4</v>
      </c>
      <c r="AC950">
        <v>3</v>
      </c>
      <c r="AE950">
        <v>7</v>
      </c>
      <c r="AM950">
        <v>1</v>
      </c>
    </row>
    <row r="951" spans="5:39" x14ac:dyDescent="0.25">
      <c r="E951">
        <v>1</v>
      </c>
      <c r="G951">
        <v>6</v>
      </c>
      <c r="I951">
        <v>4</v>
      </c>
      <c r="AC951">
        <v>3</v>
      </c>
      <c r="AE951">
        <v>7</v>
      </c>
      <c r="AM951">
        <v>1</v>
      </c>
    </row>
    <row r="952" spans="5:39" x14ac:dyDescent="0.25">
      <c r="E952">
        <v>1</v>
      </c>
      <c r="G952">
        <v>6</v>
      </c>
      <c r="I952">
        <v>4</v>
      </c>
      <c r="AC952">
        <v>3</v>
      </c>
      <c r="AE952">
        <v>7</v>
      </c>
      <c r="AM952">
        <v>1</v>
      </c>
    </row>
    <row r="953" spans="5:39" x14ac:dyDescent="0.25">
      <c r="E953">
        <v>1</v>
      </c>
      <c r="G953">
        <v>6</v>
      </c>
      <c r="I953">
        <v>4</v>
      </c>
      <c r="AC953">
        <v>3</v>
      </c>
      <c r="AE953">
        <v>7</v>
      </c>
      <c r="AM953">
        <v>1</v>
      </c>
    </row>
    <row r="954" spans="5:39" x14ac:dyDescent="0.25">
      <c r="E954">
        <v>1</v>
      </c>
      <c r="G954">
        <v>6</v>
      </c>
      <c r="I954">
        <v>4</v>
      </c>
      <c r="AC954">
        <v>3</v>
      </c>
      <c r="AE954">
        <v>7</v>
      </c>
      <c r="AM954">
        <v>1</v>
      </c>
    </row>
    <row r="955" spans="5:39" x14ac:dyDescent="0.25">
      <c r="E955">
        <v>1</v>
      </c>
      <c r="G955">
        <v>6</v>
      </c>
      <c r="I955">
        <v>4</v>
      </c>
      <c r="AC955">
        <v>3</v>
      </c>
      <c r="AE955">
        <v>7</v>
      </c>
      <c r="AM955">
        <v>1</v>
      </c>
    </row>
    <row r="956" spans="5:39" x14ac:dyDescent="0.25">
      <c r="E956">
        <v>1</v>
      </c>
      <c r="G956">
        <v>6</v>
      </c>
      <c r="I956">
        <v>4</v>
      </c>
      <c r="AC956">
        <v>3</v>
      </c>
      <c r="AE956">
        <v>7</v>
      </c>
      <c r="AM956">
        <v>1</v>
      </c>
    </row>
    <row r="957" spans="5:39" x14ac:dyDescent="0.25">
      <c r="E957">
        <v>1</v>
      </c>
      <c r="G957">
        <v>6</v>
      </c>
      <c r="I957">
        <v>4</v>
      </c>
      <c r="AC957">
        <v>3</v>
      </c>
      <c r="AE957">
        <v>7</v>
      </c>
      <c r="AM957">
        <v>1</v>
      </c>
    </row>
    <row r="958" spans="5:39" x14ac:dyDescent="0.25">
      <c r="E958">
        <v>1</v>
      </c>
      <c r="G958">
        <v>6</v>
      </c>
      <c r="I958">
        <v>4</v>
      </c>
      <c r="AC958">
        <v>3</v>
      </c>
      <c r="AE958">
        <v>7</v>
      </c>
      <c r="AM958">
        <v>1</v>
      </c>
    </row>
    <row r="959" spans="5:39" x14ac:dyDescent="0.25">
      <c r="E959">
        <v>1</v>
      </c>
      <c r="G959">
        <v>6</v>
      </c>
      <c r="I959">
        <v>4</v>
      </c>
      <c r="AC959">
        <v>3</v>
      </c>
      <c r="AE959">
        <v>7</v>
      </c>
      <c r="AM959">
        <v>1</v>
      </c>
    </row>
    <row r="960" spans="5:39" x14ac:dyDescent="0.25">
      <c r="E960">
        <v>1</v>
      </c>
      <c r="G960">
        <v>6</v>
      </c>
      <c r="I960">
        <v>4</v>
      </c>
      <c r="AC960">
        <v>3</v>
      </c>
      <c r="AE960">
        <v>7</v>
      </c>
      <c r="AM960">
        <v>1</v>
      </c>
    </row>
    <row r="961" spans="5:39" x14ac:dyDescent="0.25">
      <c r="E961">
        <v>1</v>
      </c>
      <c r="G961">
        <v>6</v>
      </c>
      <c r="I961">
        <v>4</v>
      </c>
      <c r="AC961">
        <v>3</v>
      </c>
      <c r="AE961">
        <v>7</v>
      </c>
      <c r="AM961">
        <v>1</v>
      </c>
    </row>
    <row r="962" spans="5:39" x14ac:dyDescent="0.25">
      <c r="E962">
        <v>1</v>
      </c>
      <c r="G962">
        <v>6</v>
      </c>
      <c r="I962">
        <v>4</v>
      </c>
      <c r="AC962">
        <v>3</v>
      </c>
      <c r="AE962">
        <v>7</v>
      </c>
      <c r="AM962">
        <v>1</v>
      </c>
    </row>
    <row r="963" spans="5:39" x14ac:dyDescent="0.25">
      <c r="E963">
        <v>1</v>
      </c>
      <c r="G963">
        <v>6</v>
      </c>
      <c r="I963">
        <v>4</v>
      </c>
      <c r="AC963">
        <v>3</v>
      </c>
      <c r="AE963">
        <v>7</v>
      </c>
      <c r="AM963">
        <v>1</v>
      </c>
    </row>
    <row r="964" spans="5:39" x14ac:dyDescent="0.25">
      <c r="E964">
        <v>1</v>
      </c>
      <c r="G964">
        <v>6</v>
      </c>
      <c r="I964">
        <v>4</v>
      </c>
      <c r="AC964">
        <v>3</v>
      </c>
      <c r="AE964">
        <v>7</v>
      </c>
      <c r="AM964">
        <v>1</v>
      </c>
    </row>
    <row r="965" spans="5:39" x14ac:dyDescent="0.25">
      <c r="E965">
        <v>1</v>
      </c>
      <c r="G965">
        <v>6</v>
      </c>
      <c r="I965">
        <v>4</v>
      </c>
      <c r="AC965">
        <v>3</v>
      </c>
      <c r="AE965">
        <v>7</v>
      </c>
      <c r="AM965">
        <v>1</v>
      </c>
    </row>
    <row r="966" spans="5:39" x14ac:dyDescent="0.25">
      <c r="E966">
        <v>1</v>
      </c>
      <c r="G966">
        <v>6</v>
      </c>
      <c r="I966">
        <v>4</v>
      </c>
      <c r="AC966">
        <v>3</v>
      </c>
      <c r="AE966">
        <v>7</v>
      </c>
      <c r="AM966">
        <v>1</v>
      </c>
    </row>
    <row r="967" spans="5:39" x14ac:dyDescent="0.25">
      <c r="E967">
        <v>1</v>
      </c>
      <c r="G967">
        <v>6</v>
      </c>
      <c r="I967">
        <v>4</v>
      </c>
      <c r="AC967">
        <v>3</v>
      </c>
      <c r="AE967">
        <v>7</v>
      </c>
      <c r="AM967">
        <v>1</v>
      </c>
    </row>
    <row r="968" spans="5:39" x14ac:dyDescent="0.25">
      <c r="E968">
        <v>1</v>
      </c>
      <c r="G968">
        <v>6</v>
      </c>
      <c r="I968">
        <v>4</v>
      </c>
      <c r="AC968">
        <v>3</v>
      </c>
      <c r="AE968">
        <v>7</v>
      </c>
      <c r="AM968">
        <v>1</v>
      </c>
    </row>
    <row r="969" spans="5:39" x14ac:dyDescent="0.25">
      <c r="E969">
        <v>1</v>
      </c>
      <c r="G969">
        <v>6</v>
      </c>
      <c r="I969">
        <v>4</v>
      </c>
      <c r="AC969">
        <v>3</v>
      </c>
      <c r="AE969">
        <v>7</v>
      </c>
      <c r="AM969">
        <v>1</v>
      </c>
    </row>
    <row r="970" spans="5:39" x14ac:dyDescent="0.25">
      <c r="E970">
        <v>1</v>
      </c>
      <c r="G970">
        <v>6</v>
      </c>
      <c r="I970">
        <v>4</v>
      </c>
      <c r="AC970">
        <v>3</v>
      </c>
      <c r="AE970">
        <v>7</v>
      </c>
      <c r="AM970">
        <v>1</v>
      </c>
    </row>
    <row r="971" spans="5:39" x14ac:dyDescent="0.25">
      <c r="E971">
        <v>1</v>
      </c>
      <c r="G971">
        <v>6</v>
      </c>
      <c r="I971">
        <v>4</v>
      </c>
      <c r="AC971">
        <v>3</v>
      </c>
      <c r="AE971">
        <v>7</v>
      </c>
      <c r="AM971">
        <v>1</v>
      </c>
    </row>
    <row r="972" spans="5:39" x14ac:dyDescent="0.25">
      <c r="E972">
        <v>1</v>
      </c>
      <c r="G972">
        <v>6</v>
      </c>
      <c r="I972">
        <v>4</v>
      </c>
      <c r="AC972">
        <v>3</v>
      </c>
      <c r="AE972">
        <v>7</v>
      </c>
      <c r="AM972">
        <v>1</v>
      </c>
    </row>
    <row r="973" spans="5:39" x14ac:dyDescent="0.25">
      <c r="E973">
        <v>1</v>
      </c>
      <c r="G973">
        <v>5</v>
      </c>
      <c r="I973">
        <v>4</v>
      </c>
      <c r="AC973">
        <v>3</v>
      </c>
      <c r="AE973">
        <v>7</v>
      </c>
      <c r="AM973">
        <v>1</v>
      </c>
    </row>
    <row r="974" spans="5:39" x14ac:dyDescent="0.25">
      <c r="E974">
        <v>1</v>
      </c>
      <c r="G974">
        <v>5</v>
      </c>
      <c r="I974">
        <v>4</v>
      </c>
      <c r="AC974">
        <v>3</v>
      </c>
      <c r="AE974">
        <v>7</v>
      </c>
    </row>
    <row r="975" spans="5:39" x14ac:dyDescent="0.25">
      <c r="E975">
        <v>1</v>
      </c>
      <c r="G975">
        <v>5</v>
      </c>
      <c r="I975">
        <v>4</v>
      </c>
      <c r="AC975">
        <v>3</v>
      </c>
      <c r="AE975">
        <v>7</v>
      </c>
      <c r="AM975">
        <f>AVERAGE(AM2:AM973)</f>
        <v>12.736625514403292</v>
      </c>
    </row>
    <row r="976" spans="5:39" x14ac:dyDescent="0.25">
      <c r="E976">
        <v>1</v>
      </c>
      <c r="G976">
        <v>5</v>
      </c>
      <c r="I976">
        <v>4</v>
      </c>
      <c r="AC976">
        <v>3</v>
      </c>
      <c r="AE976">
        <v>7</v>
      </c>
      <c r="AM976">
        <f>COUNT(AM2:AM973)</f>
        <v>972</v>
      </c>
    </row>
    <row r="977" spans="5:31" x14ac:dyDescent="0.25">
      <c r="E977">
        <v>1</v>
      </c>
      <c r="G977">
        <v>5</v>
      </c>
      <c r="I977">
        <v>4</v>
      </c>
      <c r="AC977">
        <v>3</v>
      </c>
      <c r="AE977">
        <v>7</v>
      </c>
    </row>
    <row r="978" spans="5:31" x14ac:dyDescent="0.25">
      <c r="E978">
        <v>1</v>
      </c>
      <c r="G978">
        <v>5</v>
      </c>
      <c r="I978">
        <v>4</v>
      </c>
      <c r="AC978">
        <v>3</v>
      </c>
      <c r="AE978">
        <v>7</v>
      </c>
    </row>
    <row r="979" spans="5:31" x14ac:dyDescent="0.25">
      <c r="E979">
        <v>1</v>
      </c>
      <c r="G979">
        <v>5</v>
      </c>
      <c r="I979">
        <v>4</v>
      </c>
      <c r="AC979">
        <v>3</v>
      </c>
      <c r="AE979">
        <v>7</v>
      </c>
    </row>
    <row r="980" spans="5:31" x14ac:dyDescent="0.25">
      <c r="E980">
        <v>1</v>
      </c>
      <c r="G980">
        <v>5</v>
      </c>
      <c r="I980">
        <v>4</v>
      </c>
      <c r="AC980">
        <v>3</v>
      </c>
      <c r="AE980">
        <v>7</v>
      </c>
    </row>
    <row r="981" spans="5:31" x14ac:dyDescent="0.25">
      <c r="E981">
        <v>1</v>
      </c>
      <c r="G981">
        <v>5</v>
      </c>
      <c r="I981">
        <v>4</v>
      </c>
      <c r="AC981">
        <v>3</v>
      </c>
      <c r="AE981">
        <v>7</v>
      </c>
    </row>
    <row r="982" spans="5:31" x14ac:dyDescent="0.25">
      <c r="E982">
        <v>1</v>
      </c>
      <c r="G982">
        <v>5</v>
      </c>
      <c r="I982">
        <v>4</v>
      </c>
      <c r="AC982">
        <v>3</v>
      </c>
      <c r="AE982">
        <v>7</v>
      </c>
    </row>
    <row r="983" spans="5:31" x14ac:dyDescent="0.25">
      <c r="E983">
        <v>1</v>
      </c>
      <c r="G983">
        <v>5</v>
      </c>
      <c r="I983">
        <v>4</v>
      </c>
      <c r="AC983">
        <v>3</v>
      </c>
      <c r="AE983">
        <v>7</v>
      </c>
    </row>
    <row r="984" spans="5:31" x14ac:dyDescent="0.25">
      <c r="E984">
        <v>1</v>
      </c>
      <c r="G984">
        <v>5</v>
      </c>
      <c r="I984">
        <v>4</v>
      </c>
      <c r="AC984">
        <v>3</v>
      </c>
      <c r="AE984">
        <v>7</v>
      </c>
    </row>
    <row r="985" spans="5:31" x14ac:dyDescent="0.25">
      <c r="E985">
        <v>1</v>
      </c>
      <c r="G985">
        <v>5</v>
      </c>
      <c r="I985">
        <v>4</v>
      </c>
      <c r="AC985">
        <v>3</v>
      </c>
      <c r="AE985">
        <v>7</v>
      </c>
    </row>
    <row r="986" spans="5:31" x14ac:dyDescent="0.25">
      <c r="E986">
        <v>1</v>
      </c>
      <c r="G986">
        <v>5</v>
      </c>
      <c r="I986">
        <v>4</v>
      </c>
      <c r="AC986">
        <v>3</v>
      </c>
      <c r="AE986">
        <v>7</v>
      </c>
    </row>
    <row r="987" spans="5:31" x14ac:dyDescent="0.25">
      <c r="E987">
        <v>1</v>
      </c>
      <c r="G987">
        <v>5</v>
      </c>
      <c r="I987">
        <v>4</v>
      </c>
      <c r="AC987">
        <v>3</v>
      </c>
      <c r="AE987">
        <v>7</v>
      </c>
    </row>
    <row r="988" spans="5:31" x14ac:dyDescent="0.25">
      <c r="E988">
        <v>1</v>
      </c>
      <c r="G988">
        <v>5</v>
      </c>
      <c r="I988">
        <v>4</v>
      </c>
      <c r="AC988">
        <v>3</v>
      </c>
      <c r="AE988">
        <v>7</v>
      </c>
    </row>
    <row r="989" spans="5:31" x14ac:dyDescent="0.25">
      <c r="E989">
        <v>1</v>
      </c>
      <c r="G989">
        <v>5</v>
      </c>
      <c r="I989">
        <v>4</v>
      </c>
      <c r="AC989">
        <v>3</v>
      </c>
      <c r="AE989">
        <v>7</v>
      </c>
    </row>
    <row r="990" spans="5:31" x14ac:dyDescent="0.25">
      <c r="E990">
        <v>1</v>
      </c>
      <c r="G990">
        <v>5</v>
      </c>
      <c r="I990">
        <v>4</v>
      </c>
      <c r="AC990">
        <v>3</v>
      </c>
      <c r="AE990">
        <v>7</v>
      </c>
    </row>
    <row r="991" spans="5:31" x14ac:dyDescent="0.25">
      <c r="E991">
        <v>1</v>
      </c>
      <c r="G991">
        <v>5</v>
      </c>
      <c r="I991">
        <v>4</v>
      </c>
      <c r="AC991">
        <v>3</v>
      </c>
      <c r="AE991">
        <v>7</v>
      </c>
    </row>
    <row r="992" spans="5:31" x14ac:dyDescent="0.25">
      <c r="E992">
        <f>AVERAGE(E2:E991)</f>
        <v>51.684848484848487</v>
      </c>
      <c r="G992">
        <v>5</v>
      </c>
      <c r="I992">
        <v>4</v>
      </c>
      <c r="AC992">
        <v>3</v>
      </c>
      <c r="AE992">
        <v>6</v>
      </c>
    </row>
    <row r="993" spans="5:31" x14ac:dyDescent="0.25">
      <c r="E993">
        <f>COUNT(E2:E991)</f>
        <v>990</v>
      </c>
      <c r="G993">
        <v>5</v>
      </c>
      <c r="I993">
        <v>4</v>
      </c>
      <c r="AC993">
        <v>3</v>
      </c>
      <c r="AE993">
        <v>6</v>
      </c>
    </row>
    <row r="994" spans="5:31" x14ac:dyDescent="0.25">
      <c r="G994">
        <v>5</v>
      </c>
      <c r="I994">
        <v>4</v>
      </c>
      <c r="AC994">
        <v>3</v>
      </c>
      <c r="AE994">
        <v>6</v>
      </c>
    </row>
    <row r="995" spans="5:31" x14ac:dyDescent="0.25">
      <c r="G995">
        <v>5</v>
      </c>
      <c r="I995">
        <v>4</v>
      </c>
      <c r="AC995">
        <v>3</v>
      </c>
      <c r="AE995">
        <v>6</v>
      </c>
    </row>
    <row r="996" spans="5:31" x14ac:dyDescent="0.25">
      <c r="G996">
        <v>5</v>
      </c>
      <c r="I996">
        <v>4</v>
      </c>
      <c r="AC996">
        <v>3</v>
      </c>
      <c r="AE996">
        <v>6</v>
      </c>
    </row>
    <row r="997" spans="5:31" x14ac:dyDescent="0.25">
      <c r="G997">
        <v>5</v>
      </c>
      <c r="I997">
        <v>4</v>
      </c>
      <c r="AC997">
        <v>3</v>
      </c>
      <c r="AE997">
        <v>6</v>
      </c>
    </row>
    <row r="998" spans="5:31" x14ac:dyDescent="0.25">
      <c r="G998">
        <v>5</v>
      </c>
      <c r="I998">
        <v>4</v>
      </c>
      <c r="AC998">
        <v>3</v>
      </c>
      <c r="AE998">
        <v>6</v>
      </c>
    </row>
    <row r="999" spans="5:31" x14ac:dyDescent="0.25">
      <c r="G999">
        <v>5</v>
      </c>
      <c r="I999">
        <v>4</v>
      </c>
      <c r="AC999">
        <v>3</v>
      </c>
      <c r="AE999">
        <v>6</v>
      </c>
    </row>
    <row r="1000" spans="5:31" x14ac:dyDescent="0.25">
      <c r="G1000">
        <v>5</v>
      </c>
      <c r="I1000">
        <v>4</v>
      </c>
      <c r="AC1000">
        <v>3</v>
      </c>
      <c r="AE1000">
        <v>6</v>
      </c>
    </row>
    <row r="1001" spans="5:31" x14ac:dyDescent="0.25">
      <c r="G1001">
        <v>5</v>
      </c>
      <c r="I1001">
        <v>4</v>
      </c>
      <c r="AC1001">
        <v>3</v>
      </c>
      <c r="AE1001">
        <v>6</v>
      </c>
    </row>
    <row r="1002" spans="5:31" x14ac:dyDescent="0.25">
      <c r="G1002">
        <v>5</v>
      </c>
      <c r="I1002">
        <v>4</v>
      </c>
      <c r="AC1002">
        <v>3</v>
      </c>
      <c r="AE1002">
        <v>6</v>
      </c>
    </row>
    <row r="1003" spans="5:31" x14ac:dyDescent="0.25">
      <c r="G1003">
        <v>5</v>
      </c>
      <c r="I1003">
        <v>4</v>
      </c>
      <c r="AC1003">
        <v>3</v>
      </c>
      <c r="AE1003">
        <v>6</v>
      </c>
    </row>
    <row r="1004" spans="5:31" x14ac:dyDescent="0.25">
      <c r="G1004">
        <v>5</v>
      </c>
      <c r="I1004">
        <v>4</v>
      </c>
      <c r="AC1004">
        <v>3</v>
      </c>
      <c r="AE1004">
        <v>6</v>
      </c>
    </row>
    <row r="1005" spans="5:31" x14ac:dyDescent="0.25">
      <c r="G1005">
        <v>5</v>
      </c>
      <c r="I1005">
        <v>4</v>
      </c>
      <c r="AC1005">
        <v>3</v>
      </c>
      <c r="AE1005">
        <v>6</v>
      </c>
    </row>
    <row r="1006" spans="5:31" x14ac:dyDescent="0.25">
      <c r="G1006">
        <v>5</v>
      </c>
      <c r="I1006">
        <v>4</v>
      </c>
      <c r="AC1006">
        <v>3</v>
      </c>
      <c r="AE1006">
        <v>6</v>
      </c>
    </row>
    <row r="1007" spans="5:31" x14ac:dyDescent="0.25">
      <c r="G1007">
        <v>5</v>
      </c>
      <c r="I1007">
        <v>4</v>
      </c>
      <c r="AC1007">
        <v>3</v>
      </c>
      <c r="AE1007">
        <v>6</v>
      </c>
    </row>
    <row r="1008" spans="5:31" x14ac:dyDescent="0.25">
      <c r="G1008">
        <v>5</v>
      </c>
      <c r="I1008">
        <v>4</v>
      </c>
      <c r="AC1008">
        <v>2</v>
      </c>
      <c r="AE1008">
        <v>6</v>
      </c>
    </row>
    <row r="1009" spans="7:31" x14ac:dyDescent="0.25">
      <c r="G1009">
        <v>5</v>
      </c>
      <c r="I1009">
        <v>4</v>
      </c>
      <c r="AC1009">
        <v>2</v>
      </c>
      <c r="AE1009">
        <v>6</v>
      </c>
    </row>
    <row r="1010" spans="7:31" x14ac:dyDescent="0.25">
      <c r="G1010">
        <v>5</v>
      </c>
      <c r="I1010">
        <v>4</v>
      </c>
      <c r="AC1010">
        <v>2</v>
      </c>
      <c r="AE1010">
        <v>6</v>
      </c>
    </row>
    <row r="1011" spans="7:31" x14ac:dyDescent="0.25">
      <c r="G1011">
        <v>5</v>
      </c>
      <c r="I1011">
        <v>4</v>
      </c>
      <c r="AC1011">
        <v>2</v>
      </c>
      <c r="AE1011">
        <v>6</v>
      </c>
    </row>
    <row r="1012" spans="7:31" x14ac:dyDescent="0.25">
      <c r="G1012">
        <v>5</v>
      </c>
      <c r="I1012">
        <v>4</v>
      </c>
      <c r="AC1012">
        <v>2</v>
      </c>
      <c r="AE1012">
        <v>6</v>
      </c>
    </row>
    <row r="1013" spans="7:31" x14ac:dyDescent="0.25">
      <c r="G1013">
        <v>5</v>
      </c>
      <c r="I1013">
        <v>4</v>
      </c>
      <c r="AC1013">
        <v>2</v>
      </c>
      <c r="AE1013">
        <v>6</v>
      </c>
    </row>
    <row r="1014" spans="7:31" x14ac:dyDescent="0.25">
      <c r="G1014">
        <v>5</v>
      </c>
      <c r="I1014">
        <v>4</v>
      </c>
      <c r="AC1014">
        <v>2</v>
      </c>
      <c r="AE1014">
        <v>6</v>
      </c>
    </row>
    <row r="1015" spans="7:31" x14ac:dyDescent="0.25">
      <c r="G1015">
        <v>5</v>
      </c>
      <c r="I1015">
        <v>4</v>
      </c>
      <c r="AC1015">
        <v>2</v>
      </c>
      <c r="AE1015">
        <v>6</v>
      </c>
    </row>
    <row r="1016" spans="7:31" x14ac:dyDescent="0.25">
      <c r="G1016">
        <v>5</v>
      </c>
      <c r="I1016">
        <v>4</v>
      </c>
      <c r="AC1016">
        <v>2</v>
      </c>
      <c r="AE1016">
        <v>6</v>
      </c>
    </row>
    <row r="1017" spans="7:31" x14ac:dyDescent="0.25">
      <c r="G1017">
        <v>5</v>
      </c>
      <c r="I1017">
        <v>4</v>
      </c>
      <c r="AC1017">
        <v>2</v>
      </c>
      <c r="AE1017">
        <v>6</v>
      </c>
    </row>
    <row r="1018" spans="7:31" x14ac:dyDescent="0.25">
      <c r="G1018">
        <v>5</v>
      </c>
      <c r="I1018">
        <v>4</v>
      </c>
      <c r="AC1018">
        <v>2</v>
      </c>
      <c r="AE1018">
        <v>6</v>
      </c>
    </row>
    <row r="1019" spans="7:31" x14ac:dyDescent="0.25">
      <c r="G1019">
        <v>5</v>
      </c>
      <c r="I1019">
        <v>4</v>
      </c>
      <c r="AC1019">
        <v>2</v>
      </c>
      <c r="AE1019">
        <v>6</v>
      </c>
    </row>
    <row r="1020" spans="7:31" x14ac:dyDescent="0.25">
      <c r="G1020">
        <v>5</v>
      </c>
      <c r="I1020">
        <v>4</v>
      </c>
      <c r="AC1020">
        <v>2</v>
      </c>
      <c r="AE1020">
        <v>6</v>
      </c>
    </row>
    <row r="1021" spans="7:31" x14ac:dyDescent="0.25">
      <c r="G1021">
        <v>5</v>
      </c>
      <c r="I1021">
        <v>4</v>
      </c>
      <c r="AC1021">
        <v>2</v>
      </c>
      <c r="AE1021">
        <v>6</v>
      </c>
    </row>
    <row r="1022" spans="7:31" x14ac:dyDescent="0.25">
      <c r="G1022">
        <v>5</v>
      </c>
      <c r="I1022">
        <v>4</v>
      </c>
      <c r="AC1022">
        <v>2</v>
      </c>
      <c r="AE1022">
        <v>6</v>
      </c>
    </row>
    <row r="1023" spans="7:31" x14ac:dyDescent="0.25">
      <c r="G1023">
        <v>5</v>
      </c>
      <c r="I1023">
        <v>4</v>
      </c>
      <c r="AC1023">
        <v>2</v>
      </c>
      <c r="AE1023">
        <v>6</v>
      </c>
    </row>
    <row r="1024" spans="7:31" x14ac:dyDescent="0.25">
      <c r="G1024">
        <v>5</v>
      </c>
      <c r="I1024">
        <v>4</v>
      </c>
      <c r="AC1024">
        <v>2</v>
      </c>
      <c r="AE1024">
        <v>6</v>
      </c>
    </row>
    <row r="1025" spans="7:31" x14ac:dyDescent="0.25">
      <c r="G1025">
        <v>5</v>
      </c>
      <c r="I1025">
        <v>4</v>
      </c>
      <c r="AC1025">
        <v>2</v>
      </c>
      <c r="AE1025">
        <v>6</v>
      </c>
    </row>
    <row r="1026" spans="7:31" x14ac:dyDescent="0.25">
      <c r="G1026">
        <v>5</v>
      </c>
      <c r="I1026">
        <v>4</v>
      </c>
      <c r="AC1026">
        <v>2</v>
      </c>
      <c r="AE1026">
        <v>6</v>
      </c>
    </row>
    <row r="1027" spans="7:31" x14ac:dyDescent="0.25">
      <c r="G1027">
        <v>5</v>
      </c>
      <c r="I1027">
        <v>4</v>
      </c>
      <c r="AC1027">
        <v>2</v>
      </c>
      <c r="AE1027">
        <v>6</v>
      </c>
    </row>
    <row r="1028" spans="7:31" x14ac:dyDescent="0.25">
      <c r="G1028">
        <v>5</v>
      </c>
      <c r="I1028">
        <v>4</v>
      </c>
      <c r="AC1028">
        <v>2</v>
      </c>
      <c r="AE1028">
        <v>6</v>
      </c>
    </row>
    <row r="1029" spans="7:31" x14ac:dyDescent="0.25">
      <c r="G1029">
        <v>5</v>
      </c>
      <c r="I1029">
        <v>4</v>
      </c>
      <c r="AC1029">
        <v>2</v>
      </c>
      <c r="AE1029">
        <v>6</v>
      </c>
    </row>
    <row r="1030" spans="7:31" x14ac:dyDescent="0.25">
      <c r="G1030">
        <v>5</v>
      </c>
      <c r="I1030">
        <v>4</v>
      </c>
      <c r="AC1030">
        <v>2</v>
      </c>
      <c r="AE1030">
        <v>6</v>
      </c>
    </row>
    <row r="1031" spans="7:31" x14ac:dyDescent="0.25">
      <c r="G1031">
        <v>5</v>
      </c>
      <c r="I1031">
        <v>4</v>
      </c>
      <c r="AC1031">
        <v>2</v>
      </c>
      <c r="AE1031">
        <v>6</v>
      </c>
    </row>
    <row r="1032" spans="7:31" x14ac:dyDescent="0.25">
      <c r="G1032">
        <v>5</v>
      </c>
      <c r="I1032">
        <v>4</v>
      </c>
      <c r="AC1032">
        <v>2</v>
      </c>
      <c r="AE1032">
        <v>6</v>
      </c>
    </row>
    <row r="1033" spans="7:31" x14ac:dyDescent="0.25">
      <c r="G1033">
        <v>5</v>
      </c>
      <c r="I1033">
        <v>4</v>
      </c>
      <c r="AC1033">
        <v>2</v>
      </c>
      <c r="AE1033">
        <v>6</v>
      </c>
    </row>
    <row r="1034" spans="7:31" x14ac:dyDescent="0.25">
      <c r="G1034">
        <v>5</v>
      </c>
      <c r="I1034">
        <v>4</v>
      </c>
      <c r="AC1034">
        <v>2</v>
      </c>
      <c r="AE1034">
        <v>6</v>
      </c>
    </row>
    <row r="1035" spans="7:31" x14ac:dyDescent="0.25">
      <c r="G1035">
        <v>5</v>
      </c>
      <c r="I1035">
        <v>4</v>
      </c>
      <c r="AC1035">
        <v>2</v>
      </c>
      <c r="AE1035">
        <v>6</v>
      </c>
    </row>
    <row r="1036" spans="7:31" x14ac:dyDescent="0.25">
      <c r="G1036">
        <v>5</v>
      </c>
      <c r="I1036">
        <v>4</v>
      </c>
      <c r="AC1036">
        <v>2</v>
      </c>
      <c r="AE1036">
        <v>6</v>
      </c>
    </row>
    <row r="1037" spans="7:31" x14ac:dyDescent="0.25">
      <c r="G1037">
        <v>5</v>
      </c>
      <c r="I1037">
        <v>4</v>
      </c>
      <c r="AC1037">
        <v>2</v>
      </c>
      <c r="AE1037">
        <v>6</v>
      </c>
    </row>
    <row r="1038" spans="7:31" x14ac:dyDescent="0.25">
      <c r="G1038">
        <v>5</v>
      </c>
      <c r="I1038">
        <v>4</v>
      </c>
      <c r="AC1038">
        <v>2</v>
      </c>
      <c r="AE1038">
        <v>6</v>
      </c>
    </row>
    <row r="1039" spans="7:31" x14ac:dyDescent="0.25">
      <c r="G1039">
        <v>5</v>
      </c>
      <c r="I1039">
        <v>4</v>
      </c>
      <c r="AC1039">
        <v>2</v>
      </c>
      <c r="AE1039">
        <v>6</v>
      </c>
    </row>
    <row r="1040" spans="7:31" x14ac:dyDescent="0.25">
      <c r="G1040">
        <v>5</v>
      </c>
      <c r="I1040">
        <v>4</v>
      </c>
      <c r="AC1040">
        <v>2</v>
      </c>
      <c r="AE1040">
        <v>6</v>
      </c>
    </row>
    <row r="1041" spans="7:31" x14ac:dyDescent="0.25">
      <c r="G1041">
        <v>5</v>
      </c>
      <c r="I1041">
        <v>4</v>
      </c>
      <c r="AC1041">
        <v>2</v>
      </c>
      <c r="AE1041">
        <v>6</v>
      </c>
    </row>
    <row r="1042" spans="7:31" x14ac:dyDescent="0.25">
      <c r="G1042">
        <v>5</v>
      </c>
      <c r="I1042">
        <v>4</v>
      </c>
      <c r="AC1042">
        <v>2</v>
      </c>
      <c r="AE1042">
        <v>6</v>
      </c>
    </row>
    <row r="1043" spans="7:31" x14ac:dyDescent="0.25">
      <c r="G1043">
        <v>5</v>
      </c>
      <c r="I1043">
        <v>4</v>
      </c>
      <c r="AC1043">
        <v>2</v>
      </c>
      <c r="AE1043">
        <v>6</v>
      </c>
    </row>
    <row r="1044" spans="7:31" x14ac:dyDescent="0.25">
      <c r="G1044">
        <v>5</v>
      </c>
      <c r="I1044">
        <v>4</v>
      </c>
      <c r="AC1044">
        <v>2</v>
      </c>
      <c r="AE1044">
        <v>6</v>
      </c>
    </row>
    <row r="1045" spans="7:31" x14ac:dyDescent="0.25">
      <c r="G1045">
        <v>5</v>
      </c>
      <c r="I1045">
        <v>4</v>
      </c>
      <c r="AC1045">
        <v>2</v>
      </c>
      <c r="AE1045">
        <v>6</v>
      </c>
    </row>
    <row r="1046" spans="7:31" x14ac:dyDescent="0.25">
      <c r="G1046">
        <v>5</v>
      </c>
      <c r="I1046">
        <v>4</v>
      </c>
      <c r="AC1046">
        <v>2</v>
      </c>
      <c r="AE1046">
        <v>6</v>
      </c>
    </row>
    <row r="1047" spans="7:31" x14ac:dyDescent="0.25">
      <c r="G1047">
        <v>5</v>
      </c>
      <c r="I1047">
        <v>4</v>
      </c>
      <c r="AC1047">
        <v>2</v>
      </c>
      <c r="AE1047">
        <v>6</v>
      </c>
    </row>
    <row r="1048" spans="7:31" x14ac:dyDescent="0.25">
      <c r="G1048">
        <v>5</v>
      </c>
      <c r="I1048">
        <v>4</v>
      </c>
      <c r="AC1048">
        <v>2</v>
      </c>
      <c r="AE1048">
        <v>6</v>
      </c>
    </row>
    <row r="1049" spans="7:31" x14ac:dyDescent="0.25">
      <c r="G1049">
        <v>5</v>
      </c>
      <c r="I1049">
        <v>4</v>
      </c>
      <c r="AC1049">
        <v>2</v>
      </c>
      <c r="AE1049">
        <v>6</v>
      </c>
    </row>
    <row r="1050" spans="7:31" x14ac:dyDescent="0.25">
      <c r="G1050">
        <v>5</v>
      </c>
      <c r="I1050">
        <v>4</v>
      </c>
      <c r="AC1050">
        <v>2</v>
      </c>
      <c r="AE1050">
        <v>6</v>
      </c>
    </row>
    <row r="1051" spans="7:31" x14ac:dyDescent="0.25">
      <c r="G1051">
        <v>5</v>
      </c>
      <c r="I1051">
        <v>4</v>
      </c>
      <c r="AC1051">
        <v>2</v>
      </c>
      <c r="AE1051">
        <v>6</v>
      </c>
    </row>
    <row r="1052" spans="7:31" x14ac:dyDescent="0.25">
      <c r="G1052">
        <v>5</v>
      </c>
      <c r="I1052">
        <v>4</v>
      </c>
      <c r="AC1052">
        <v>2</v>
      </c>
      <c r="AE1052">
        <v>6</v>
      </c>
    </row>
    <row r="1053" spans="7:31" x14ac:dyDescent="0.25">
      <c r="G1053">
        <v>5</v>
      </c>
      <c r="I1053">
        <v>4</v>
      </c>
      <c r="AC1053">
        <v>2</v>
      </c>
      <c r="AE1053">
        <v>6</v>
      </c>
    </row>
    <row r="1054" spans="7:31" x14ac:dyDescent="0.25">
      <c r="G1054">
        <v>5</v>
      </c>
      <c r="I1054">
        <v>4</v>
      </c>
      <c r="AC1054">
        <v>2</v>
      </c>
      <c r="AE1054">
        <v>6</v>
      </c>
    </row>
    <row r="1055" spans="7:31" x14ac:dyDescent="0.25">
      <c r="G1055">
        <v>5</v>
      </c>
      <c r="I1055">
        <v>4</v>
      </c>
      <c r="AC1055">
        <v>2</v>
      </c>
      <c r="AE1055">
        <v>6</v>
      </c>
    </row>
    <row r="1056" spans="7:31" x14ac:dyDescent="0.25">
      <c r="G1056">
        <v>5</v>
      </c>
      <c r="I1056">
        <v>4</v>
      </c>
      <c r="AC1056">
        <v>2</v>
      </c>
      <c r="AE1056">
        <v>6</v>
      </c>
    </row>
    <row r="1057" spans="7:31" x14ac:dyDescent="0.25">
      <c r="G1057">
        <v>5</v>
      </c>
      <c r="I1057">
        <v>4</v>
      </c>
      <c r="AC1057">
        <v>2</v>
      </c>
      <c r="AE1057">
        <v>6</v>
      </c>
    </row>
    <row r="1058" spans="7:31" x14ac:dyDescent="0.25">
      <c r="G1058">
        <v>5</v>
      </c>
      <c r="I1058">
        <v>4</v>
      </c>
      <c r="AC1058">
        <v>2</v>
      </c>
      <c r="AE1058">
        <v>6</v>
      </c>
    </row>
    <row r="1059" spans="7:31" x14ac:dyDescent="0.25">
      <c r="G1059">
        <v>5</v>
      </c>
      <c r="I1059">
        <v>4</v>
      </c>
      <c r="AC1059">
        <v>2</v>
      </c>
      <c r="AE1059">
        <v>6</v>
      </c>
    </row>
    <row r="1060" spans="7:31" x14ac:dyDescent="0.25">
      <c r="G1060">
        <v>5</v>
      </c>
      <c r="I1060">
        <v>4</v>
      </c>
      <c r="AC1060">
        <v>2</v>
      </c>
      <c r="AE1060">
        <v>6</v>
      </c>
    </row>
    <row r="1061" spans="7:31" x14ac:dyDescent="0.25">
      <c r="G1061">
        <v>5</v>
      </c>
      <c r="I1061">
        <v>4</v>
      </c>
      <c r="AC1061">
        <v>2</v>
      </c>
      <c r="AE1061">
        <v>6</v>
      </c>
    </row>
    <row r="1062" spans="7:31" x14ac:dyDescent="0.25">
      <c r="G1062">
        <v>5</v>
      </c>
      <c r="I1062">
        <v>4</v>
      </c>
      <c r="AC1062">
        <v>2</v>
      </c>
      <c r="AE1062">
        <v>6</v>
      </c>
    </row>
    <row r="1063" spans="7:31" x14ac:dyDescent="0.25">
      <c r="G1063">
        <v>5</v>
      </c>
      <c r="I1063">
        <v>4</v>
      </c>
      <c r="AC1063">
        <v>2</v>
      </c>
      <c r="AE1063">
        <v>6</v>
      </c>
    </row>
    <row r="1064" spans="7:31" x14ac:dyDescent="0.25">
      <c r="G1064">
        <v>5</v>
      </c>
      <c r="I1064">
        <v>4</v>
      </c>
      <c r="AC1064">
        <v>2</v>
      </c>
      <c r="AE1064">
        <v>6</v>
      </c>
    </row>
    <row r="1065" spans="7:31" x14ac:dyDescent="0.25">
      <c r="G1065">
        <v>5</v>
      </c>
      <c r="I1065">
        <v>4</v>
      </c>
      <c r="AC1065">
        <v>2</v>
      </c>
      <c r="AE1065">
        <v>6</v>
      </c>
    </row>
    <row r="1066" spans="7:31" x14ac:dyDescent="0.25">
      <c r="G1066">
        <v>5</v>
      </c>
      <c r="I1066">
        <v>4</v>
      </c>
      <c r="AC1066">
        <v>2</v>
      </c>
      <c r="AE1066">
        <v>6</v>
      </c>
    </row>
    <row r="1067" spans="7:31" x14ac:dyDescent="0.25">
      <c r="G1067">
        <v>5</v>
      </c>
      <c r="I1067">
        <v>4</v>
      </c>
      <c r="AC1067">
        <v>2</v>
      </c>
      <c r="AE1067">
        <v>6</v>
      </c>
    </row>
    <row r="1068" spans="7:31" x14ac:dyDescent="0.25">
      <c r="G1068">
        <v>5</v>
      </c>
      <c r="I1068">
        <v>3</v>
      </c>
      <c r="AC1068">
        <v>2</v>
      </c>
      <c r="AE1068">
        <v>6</v>
      </c>
    </row>
    <row r="1069" spans="7:31" x14ac:dyDescent="0.25">
      <c r="G1069">
        <v>5</v>
      </c>
      <c r="I1069">
        <v>3</v>
      </c>
      <c r="AC1069">
        <v>2</v>
      </c>
      <c r="AE1069">
        <v>6</v>
      </c>
    </row>
    <row r="1070" spans="7:31" x14ac:dyDescent="0.25">
      <c r="G1070">
        <v>5</v>
      </c>
      <c r="I1070">
        <v>3</v>
      </c>
      <c r="AC1070">
        <v>2</v>
      </c>
      <c r="AE1070">
        <v>6</v>
      </c>
    </row>
    <row r="1071" spans="7:31" x14ac:dyDescent="0.25">
      <c r="G1071">
        <v>5</v>
      </c>
      <c r="I1071">
        <v>3</v>
      </c>
      <c r="AC1071">
        <v>2</v>
      </c>
      <c r="AE1071">
        <v>6</v>
      </c>
    </row>
    <row r="1072" spans="7:31" x14ac:dyDescent="0.25">
      <c r="G1072">
        <v>5</v>
      </c>
      <c r="I1072">
        <v>3</v>
      </c>
      <c r="AC1072">
        <v>2</v>
      </c>
      <c r="AE1072">
        <v>6</v>
      </c>
    </row>
    <row r="1073" spans="7:31" x14ac:dyDescent="0.25">
      <c r="G1073">
        <v>5</v>
      </c>
      <c r="I1073">
        <v>3</v>
      </c>
      <c r="AC1073">
        <v>2</v>
      </c>
      <c r="AE1073">
        <v>6</v>
      </c>
    </row>
    <row r="1074" spans="7:31" x14ac:dyDescent="0.25">
      <c r="G1074">
        <v>5</v>
      </c>
      <c r="I1074">
        <v>3</v>
      </c>
      <c r="AC1074">
        <v>2</v>
      </c>
      <c r="AE1074">
        <v>6</v>
      </c>
    </row>
    <row r="1075" spans="7:31" x14ac:dyDescent="0.25">
      <c r="G1075">
        <v>5</v>
      </c>
      <c r="I1075">
        <v>3</v>
      </c>
      <c r="AC1075">
        <v>2</v>
      </c>
      <c r="AE1075">
        <v>6</v>
      </c>
    </row>
    <row r="1076" spans="7:31" x14ac:dyDescent="0.25">
      <c r="G1076">
        <v>5</v>
      </c>
      <c r="I1076">
        <v>3</v>
      </c>
      <c r="AC1076">
        <v>2</v>
      </c>
      <c r="AE1076">
        <v>6</v>
      </c>
    </row>
    <row r="1077" spans="7:31" x14ac:dyDescent="0.25">
      <c r="G1077">
        <v>5</v>
      </c>
      <c r="I1077">
        <v>3</v>
      </c>
      <c r="AC1077">
        <v>2</v>
      </c>
      <c r="AE1077">
        <v>6</v>
      </c>
    </row>
    <row r="1078" spans="7:31" x14ac:dyDescent="0.25">
      <c r="G1078">
        <v>5</v>
      </c>
      <c r="I1078">
        <v>3</v>
      </c>
      <c r="AC1078">
        <v>2</v>
      </c>
      <c r="AE1078">
        <v>6</v>
      </c>
    </row>
    <row r="1079" spans="7:31" x14ac:dyDescent="0.25">
      <c r="G1079">
        <v>5</v>
      </c>
      <c r="I1079">
        <v>3</v>
      </c>
      <c r="AC1079">
        <v>2</v>
      </c>
      <c r="AE1079">
        <v>6</v>
      </c>
    </row>
    <row r="1080" spans="7:31" x14ac:dyDescent="0.25">
      <c r="G1080">
        <v>5</v>
      </c>
      <c r="I1080">
        <v>3</v>
      </c>
      <c r="AC1080">
        <v>2</v>
      </c>
      <c r="AE1080">
        <v>6</v>
      </c>
    </row>
    <row r="1081" spans="7:31" x14ac:dyDescent="0.25">
      <c r="G1081">
        <v>5</v>
      </c>
      <c r="I1081">
        <v>3</v>
      </c>
      <c r="AC1081">
        <v>2</v>
      </c>
      <c r="AE1081">
        <v>6</v>
      </c>
    </row>
    <row r="1082" spans="7:31" x14ac:dyDescent="0.25">
      <c r="G1082">
        <v>5</v>
      </c>
      <c r="I1082">
        <v>3</v>
      </c>
      <c r="AC1082">
        <v>2</v>
      </c>
      <c r="AE1082">
        <v>6</v>
      </c>
    </row>
    <row r="1083" spans="7:31" x14ac:dyDescent="0.25">
      <c r="G1083">
        <v>5</v>
      </c>
      <c r="I1083">
        <v>3</v>
      </c>
      <c r="AC1083">
        <v>2</v>
      </c>
      <c r="AE1083">
        <v>6</v>
      </c>
    </row>
    <row r="1084" spans="7:31" x14ac:dyDescent="0.25">
      <c r="G1084">
        <v>5</v>
      </c>
      <c r="I1084">
        <v>3</v>
      </c>
      <c r="AC1084">
        <v>2</v>
      </c>
      <c r="AE1084">
        <v>6</v>
      </c>
    </row>
    <row r="1085" spans="7:31" x14ac:dyDescent="0.25">
      <c r="G1085">
        <v>5</v>
      </c>
      <c r="I1085">
        <v>3</v>
      </c>
      <c r="AC1085">
        <v>2</v>
      </c>
      <c r="AE1085">
        <v>6</v>
      </c>
    </row>
    <row r="1086" spans="7:31" x14ac:dyDescent="0.25">
      <c r="G1086">
        <v>5</v>
      </c>
      <c r="I1086">
        <v>3</v>
      </c>
      <c r="AC1086">
        <v>2</v>
      </c>
      <c r="AE1086">
        <v>6</v>
      </c>
    </row>
    <row r="1087" spans="7:31" x14ac:dyDescent="0.25">
      <c r="G1087">
        <v>5</v>
      </c>
      <c r="I1087">
        <v>3</v>
      </c>
      <c r="AC1087">
        <v>2</v>
      </c>
      <c r="AE1087">
        <v>6</v>
      </c>
    </row>
    <row r="1088" spans="7:31" x14ac:dyDescent="0.25">
      <c r="G1088">
        <v>5</v>
      </c>
      <c r="I1088">
        <v>3</v>
      </c>
      <c r="AC1088">
        <v>2</v>
      </c>
      <c r="AE1088">
        <v>6</v>
      </c>
    </row>
    <row r="1089" spans="7:31" x14ac:dyDescent="0.25">
      <c r="G1089">
        <v>5</v>
      </c>
      <c r="I1089">
        <v>3</v>
      </c>
      <c r="AC1089">
        <v>2</v>
      </c>
      <c r="AE1089">
        <v>6</v>
      </c>
    </row>
    <row r="1090" spans="7:31" x14ac:dyDescent="0.25">
      <c r="G1090">
        <v>5</v>
      </c>
      <c r="I1090">
        <v>3</v>
      </c>
      <c r="AC1090">
        <v>2</v>
      </c>
      <c r="AE1090">
        <v>6</v>
      </c>
    </row>
    <row r="1091" spans="7:31" x14ac:dyDescent="0.25">
      <c r="G1091">
        <v>5</v>
      </c>
      <c r="I1091">
        <v>3</v>
      </c>
      <c r="AC1091">
        <v>2</v>
      </c>
      <c r="AE1091">
        <v>6</v>
      </c>
    </row>
    <row r="1092" spans="7:31" x14ac:dyDescent="0.25">
      <c r="G1092">
        <v>5</v>
      </c>
      <c r="I1092">
        <v>3</v>
      </c>
      <c r="AC1092">
        <v>2</v>
      </c>
      <c r="AE1092">
        <v>6</v>
      </c>
    </row>
    <row r="1093" spans="7:31" x14ac:dyDescent="0.25">
      <c r="G1093">
        <v>5</v>
      </c>
      <c r="I1093">
        <v>3</v>
      </c>
      <c r="AC1093">
        <v>2</v>
      </c>
      <c r="AE1093">
        <v>6</v>
      </c>
    </row>
    <row r="1094" spans="7:31" x14ac:dyDescent="0.25">
      <c r="G1094">
        <v>5</v>
      </c>
      <c r="I1094">
        <v>3</v>
      </c>
      <c r="AC1094">
        <v>2</v>
      </c>
      <c r="AE1094">
        <v>6</v>
      </c>
    </row>
    <row r="1095" spans="7:31" x14ac:dyDescent="0.25">
      <c r="G1095">
        <v>5</v>
      </c>
      <c r="I1095">
        <v>3</v>
      </c>
      <c r="AC1095">
        <v>2</v>
      </c>
      <c r="AE1095">
        <v>6</v>
      </c>
    </row>
    <row r="1096" spans="7:31" x14ac:dyDescent="0.25">
      <c r="G1096">
        <v>5</v>
      </c>
      <c r="I1096">
        <v>3</v>
      </c>
      <c r="AC1096">
        <v>2</v>
      </c>
      <c r="AE1096">
        <v>6</v>
      </c>
    </row>
    <row r="1097" spans="7:31" x14ac:dyDescent="0.25">
      <c r="G1097">
        <v>4</v>
      </c>
      <c r="I1097">
        <v>3</v>
      </c>
      <c r="AC1097">
        <v>2</v>
      </c>
      <c r="AE1097">
        <v>6</v>
      </c>
    </row>
    <row r="1098" spans="7:31" x14ac:dyDescent="0.25">
      <c r="G1098">
        <v>4</v>
      </c>
      <c r="I1098">
        <v>3</v>
      </c>
      <c r="AC1098">
        <v>2</v>
      </c>
      <c r="AE1098">
        <v>6</v>
      </c>
    </row>
    <row r="1099" spans="7:31" x14ac:dyDescent="0.25">
      <c r="G1099">
        <v>4</v>
      </c>
      <c r="I1099">
        <v>3</v>
      </c>
      <c r="AC1099">
        <v>2</v>
      </c>
      <c r="AE1099">
        <v>6</v>
      </c>
    </row>
    <row r="1100" spans="7:31" x14ac:dyDescent="0.25">
      <c r="G1100">
        <v>4</v>
      </c>
      <c r="I1100">
        <v>3</v>
      </c>
      <c r="AC1100">
        <v>2</v>
      </c>
      <c r="AE1100">
        <v>6</v>
      </c>
    </row>
    <row r="1101" spans="7:31" x14ac:dyDescent="0.25">
      <c r="G1101">
        <v>4</v>
      </c>
      <c r="I1101">
        <v>3</v>
      </c>
      <c r="AC1101">
        <v>2</v>
      </c>
      <c r="AE1101">
        <v>6</v>
      </c>
    </row>
    <row r="1102" spans="7:31" x14ac:dyDescent="0.25">
      <c r="G1102">
        <v>4</v>
      </c>
      <c r="I1102">
        <v>3</v>
      </c>
      <c r="AC1102">
        <v>2</v>
      </c>
      <c r="AE1102">
        <v>6</v>
      </c>
    </row>
    <row r="1103" spans="7:31" x14ac:dyDescent="0.25">
      <c r="G1103">
        <v>4</v>
      </c>
      <c r="I1103">
        <v>3</v>
      </c>
      <c r="AC1103">
        <v>2</v>
      </c>
      <c r="AE1103">
        <v>6</v>
      </c>
    </row>
    <row r="1104" spans="7:31" x14ac:dyDescent="0.25">
      <c r="G1104">
        <v>4</v>
      </c>
      <c r="I1104">
        <v>3</v>
      </c>
      <c r="AC1104">
        <v>2</v>
      </c>
      <c r="AE1104">
        <v>6</v>
      </c>
    </row>
    <row r="1105" spans="7:31" x14ac:dyDescent="0.25">
      <c r="G1105">
        <v>4</v>
      </c>
      <c r="I1105">
        <v>3</v>
      </c>
      <c r="AC1105">
        <v>2</v>
      </c>
      <c r="AE1105">
        <v>6</v>
      </c>
    </row>
    <row r="1106" spans="7:31" x14ac:dyDescent="0.25">
      <c r="G1106">
        <v>4</v>
      </c>
      <c r="I1106">
        <v>3</v>
      </c>
      <c r="AC1106">
        <v>2</v>
      </c>
      <c r="AE1106">
        <v>6</v>
      </c>
    </row>
    <row r="1107" spans="7:31" x14ac:dyDescent="0.25">
      <c r="G1107">
        <v>4</v>
      </c>
      <c r="I1107">
        <v>3</v>
      </c>
      <c r="AC1107">
        <v>2</v>
      </c>
      <c r="AE1107">
        <v>6</v>
      </c>
    </row>
    <row r="1108" spans="7:31" x14ac:dyDescent="0.25">
      <c r="G1108">
        <v>4</v>
      </c>
      <c r="I1108">
        <v>3</v>
      </c>
      <c r="AC1108">
        <v>2</v>
      </c>
      <c r="AE1108">
        <v>6</v>
      </c>
    </row>
    <row r="1109" spans="7:31" x14ac:dyDescent="0.25">
      <c r="G1109">
        <v>4</v>
      </c>
      <c r="I1109">
        <v>3</v>
      </c>
      <c r="AC1109">
        <v>2</v>
      </c>
      <c r="AE1109">
        <v>6</v>
      </c>
    </row>
    <row r="1110" spans="7:31" x14ac:dyDescent="0.25">
      <c r="G1110">
        <v>4</v>
      </c>
      <c r="I1110">
        <v>3</v>
      </c>
      <c r="AC1110">
        <v>2</v>
      </c>
      <c r="AE1110">
        <v>6</v>
      </c>
    </row>
    <row r="1111" spans="7:31" x14ac:dyDescent="0.25">
      <c r="G1111">
        <v>4</v>
      </c>
      <c r="I1111">
        <v>3</v>
      </c>
      <c r="AC1111">
        <v>2</v>
      </c>
      <c r="AE1111">
        <v>6</v>
      </c>
    </row>
    <row r="1112" spans="7:31" x14ac:dyDescent="0.25">
      <c r="G1112">
        <v>4</v>
      </c>
      <c r="I1112">
        <v>3</v>
      </c>
      <c r="AC1112">
        <v>2</v>
      </c>
      <c r="AE1112">
        <v>6</v>
      </c>
    </row>
    <row r="1113" spans="7:31" x14ac:dyDescent="0.25">
      <c r="G1113">
        <v>4</v>
      </c>
      <c r="I1113">
        <v>3</v>
      </c>
      <c r="AC1113">
        <v>2</v>
      </c>
      <c r="AE1113">
        <v>6</v>
      </c>
    </row>
    <row r="1114" spans="7:31" x14ac:dyDescent="0.25">
      <c r="G1114">
        <v>4</v>
      </c>
      <c r="I1114">
        <v>3</v>
      </c>
      <c r="AC1114">
        <v>2</v>
      </c>
      <c r="AE1114">
        <v>6</v>
      </c>
    </row>
    <row r="1115" spans="7:31" x14ac:dyDescent="0.25">
      <c r="G1115">
        <v>4</v>
      </c>
      <c r="I1115">
        <v>3</v>
      </c>
      <c r="AC1115">
        <v>2</v>
      </c>
      <c r="AE1115">
        <v>6</v>
      </c>
    </row>
    <row r="1116" spans="7:31" x14ac:dyDescent="0.25">
      <c r="G1116">
        <v>4</v>
      </c>
      <c r="I1116">
        <v>3</v>
      </c>
      <c r="AC1116">
        <v>2</v>
      </c>
      <c r="AE1116">
        <v>6</v>
      </c>
    </row>
    <row r="1117" spans="7:31" x14ac:dyDescent="0.25">
      <c r="G1117">
        <v>4</v>
      </c>
      <c r="I1117">
        <v>3</v>
      </c>
      <c r="AC1117">
        <v>2</v>
      </c>
      <c r="AE1117">
        <v>6</v>
      </c>
    </row>
    <row r="1118" spans="7:31" x14ac:dyDescent="0.25">
      <c r="G1118">
        <v>4</v>
      </c>
      <c r="I1118">
        <v>3</v>
      </c>
      <c r="AC1118">
        <v>2</v>
      </c>
      <c r="AE1118">
        <v>6</v>
      </c>
    </row>
    <row r="1119" spans="7:31" x14ac:dyDescent="0.25">
      <c r="G1119">
        <v>4</v>
      </c>
      <c r="I1119">
        <v>3</v>
      </c>
      <c r="AC1119">
        <v>2</v>
      </c>
      <c r="AE1119">
        <v>6</v>
      </c>
    </row>
    <row r="1120" spans="7:31" x14ac:dyDescent="0.25">
      <c r="G1120">
        <v>4</v>
      </c>
      <c r="I1120">
        <v>3</v>
      </c>
      <c r="AC1120">
        <v>2</v>
      </c>
      <c r="AE1120">
        <v>6</v>
      </c>
    </row>
    <row r="1121" spans="7:31" x14ac:dyDescent="0.25">
      <c r="G1121">
        <v>4</v>
      </c>
      <c r="I1121">
        <v>3</v>
      </c>
      <c r="AC1121">
        <v>2</v>
      </c>
      <c r="AE1121">
        <v>6</v>
      </c>
    </row>
    <row r="1122" spans="7:31" x14ac:dyDescent="0.25">
      <c r="G1122">
        <v>4</v>
      </c>
      <c r="I1122">
        <v>3</v>
      </c>
      <c r="AC1122">
        <v>2</v>
      </c>
      <c r="AE1122">
        <v>6</v>
      </c>
    </row>
    <row r="1123" spans="7:31" x14ac:dyDescent="0.25">
      <c r="G1123">
        <v>4</v>
      </c>
      <c r="I1123">
        <v>3</v>
      </c>
      <c r="AC1123">
        <v>2</v>
      </c>
      <c r="AE1123">
        <v>6</v>
      </c>
    </row>
    <row r="1124" spans="7:31" x14ac:dyDescent="0.25">
      <c r="G1124">
        <v>4</v>
      </c>
      <c r="I1124">
        <v>3</v>
      </c>
      <c r="AC1124">
        <v>2</v>
      </c>
      <c r="AE1124">
        <v>6</v>
      </c>
    </row>
    <row r="1125" spans="7:31" x14ac:dyDescent="0.25">
      <c r="G1125">
        <v>4</v>
      </c>
      <c r="I1125">
        <v>3</v>
      </c>
      <c r="AC1125">
        <v>2</v>
      </c>
      <c r="AE1125">
        <v>6</v>
      </c>
    </row>
    <row r="1126" spans="7:31" x14ac:dyDescent="0.25">
      <c r="G1126">
        <v>4</v>
      </c>
      <c r="I1126">
        <v>3</v>
      </c>
      <c r="AC1126">
        <v>2</v>
      </c>
      <c r="AE1126">
        <v>6</v>
      </c>
    </row>
    <row r="1127" spans="7:31" x14ac:dyDescent="0.25">
      <c r="G1127">
        <v>4</v>
      </c>
      <c r="I1127">
        <v>3</v>
      </c>
      <c r="AC1127">
        <v>2</v>
      </c>
      <c r="AE1127">
        <v>6</v>
      </c>
    </row>
    <row r="1128" spans="7:31" x14ac:dyDescent="0.25">
      <c r="G1128">
        <v>4</v>
      </c>
      <c r="I1128">
        <v>3</v>
      </c>
      <c r="AC1128">
        <v>2</v>
      </c>
      <c r="AE1128">
        <v>6</v>
      </c>
    </row>
    <row r="1129" spans="7:31" x14ac:dyDescent="0.25">
      <c r="G1129">
        <v>4</v>
      </c>
      <c r="I1129">
        <v>3</v>
      </c>
      <c r="AC1129">
        <v>2</v>
      </c>
      <c r="AE1129">
        <v>6</v>
      </c>
    </row>
    <row r="1130" spans="7:31" x14ac:dyDescent="0.25">
      <c r="G1130">
        <v>4</v>
      </c>
      <c r="I1130">
        <v>3</v>
      </c>
      <c r="AC1130">
        <v>2</v>
      </c>
      <c r="AE1130">
        <v>5</v>
      </c>
    </row>
    <row r="1131" spans="7:31" x14ac:dyDescent="0.25">
      <c r="G1131">
        <v>4</v>
      </c>
      <c r="I1131">
        <v>3</v>
      </c>
      <c r="AC1131">
        <v>2</v>
      </c>
      <c r="AE1131">
        <v>5</v>
      </c>
    </row>
    <row r="1132" spans="7:31" x14ac:dyDescent="0.25">
      <c r="G1132">
        <v>4</v>
      </c>
      <c r="I1132">
        <v>3</v>
      </c>
      <c r="AC1132">
        <v>2</v>
      </c>
      <c r="AE1132">
        <v>5</v>
      </c>
    </row>
    <row r="1133" spans="7:31" x14ac:dyDescent="0.25">
      <c r="G1133">
        <v>4</v>
      </c>
      <c r="I1133">
        <v>3</v>
      </c>
      <c r="AC1133">
        <v>2</v>
      </c>
      <c r="AE1133">
        <v>5</v>
      </c>
    </row>
    <row r="1134" spans="7:31" x14ac:dyDescent="0.25">
      <c r="G1134">
        <v>4</v>
      </c>
      <c r="I1134">
        <v>3</v>
      </c>
      <c r="AC1134">
        <v>2</v>
      </c>
      <c r="AE1134">
        <v>5</v>
      </c>
    </row>
    <row r="1135" spans="7:31" x14ac:dyDescent="0.25">
      <c r="G1135">
        <v>4</v>
      </c>
      <c r="I1135">
        <v>3</v>
      </c>
      <c r="AC1135">
        <v>2</v>
      </c>
      <c r="AE1135">
        <v>5</v>
      </c>
    </row>
    <row r="1136" spans="7:31" x14ac:dyDescent="0.25">
      <c r="G1136">
        <v>4</v>
      </c>
      <c r="I1136">
        <v>3</v>
      </c>
      <c r="AC1136">
        <v>2</v>
      </c>
      <c r="AE1136">
        <v>5</v>
      </c>
    </row>
    <row r="1137" spans="7:31" x14ac:dyDescent="0.25">
      <c r="G1137">
        <v>4</v>
      </c>
      <c r="I1137">
        <v>3</v>
      </c>
      <c r="AC1137">
        <v>2</v>
      </c>
      <c r="AE1137">
        <v>5</v>
      </c>
    </row>
    <row r="1138" spans="7:31" x14ac:dyDescent="0.25">
      <c r="G1138">
        <v>4</v>
      </c>
      <c r="I1138">
        <v>3</v>
      </c>
      <c r="AC1138">
        <v>2</v>
      </c>
      <c r="AE1138">
        <v>5</v>
      </c>
    </row>
    <row r="1139" spans="7:31" x14ac:dyDescent="0.25">
      <c r="G1139">
        <v>4</v>
      </c>
      <c r="I1139">
        <v>3</v>
      </c>
      <c r="AC1139">
        <v>2</v>
      </c>
      <c r="AE1139">
        <v>5</v>
      </c>
    </row>
    <row r="1140" spans="7:31" x14ac:dyDescent="0.25">
      <c r="G1140">
        <v>4</v>
      </c>
      <c r="I1140">
        <v>3</v>
      </c>
      <c r="AC1140">
        <v>2</v>
      </c>
      <c r="AE1140">
        <v>5</v>
      </c>
    </row>
    <row r="1141" spans="7:31" x14ac:dyDescent="0.25">
      <c r="G1141">
        <v>4</v>
      </c>
      <c r="I1141">
        <v>3</v>
      </c>
      <c r="AC1141">
        <v>2</v>
      </c>
      <c r="AE1141">
        <v>5</v>
      </c>
    </row>
    <row r="1142" spans="7:31" x14ac:dyDescent="0.25">
      <c r="G1142">
        <v>4</v>
      </c>
      <c r="I1142">
        <v>3</v>
      </c>
      <c r="AC1142">
        <v>2</v>
      </c>
      <c r="AE1142">
        <v>5</v>
      </c>
    </row>
    <row r="1143" spans="7:31" x14ac:dyDescent="0.25">
      <c r="G1143">
        <v>4</v>
      </c>
      <c r="I1143">
        <v>3</v>
      </c>
      <c r="AC1143">
        <v>2</v>
      </c>
      <c r="AE1143">
        <v>5</v>
      </c>
    </row>
    <row r="1144" spans="7:31" x14ac:dyDescent="0.25">
      <c r="G1144">
        <v>4</v>
      </c>
      <c r="I1144">
        <v>3</v>
      </c>
      <c r="AC1144">
        <v>2</v>
      </c>
      <c r="AE1144">
        <v>5</v>
      </c>
    </row>
    <row r="1145" spans="7:31" x14ac:dyDescent="0.25">
      <c r="G1145">
        <v>4</v>
      </c>
      <c r="I1145">
        <v>3</v>
      </c>
      <c r="AC1145">
        <v>2</v>
      </c>
      <c r="AE1145">
        <v>5</v>
      </c>
    </row>
    <row r="1146" spans="7:31" x14ac:dyDescent="0.25">
      <c r="G1146">
        <v>4</v>
      </c>
      <c r="I1146">
        <v>3</v>
      </c>
      <c r="AC1146">
        <v>2</v>
      </c>
      <c r="AE1146">
        <v>5</v>
      </c>
    </row>
    <row r="1147" spans="7:31" x14ac:dyDescent="0.25">
      <c r="G1147">
        <v>4</v>
      </c>
      <c r="I1147">
        <v>3</v>
      </c>
      <c r="AC1147">
        <v>2</v>
      </c>
      <c r="AE1147">
        <v>5</v>
      </c>
    </row>
    <row r="1148" spans="7:31" x14ac:dyDescent="0.25">
      <c r="G1148">
        <v>4</v>
      </c>
      <c r="I1148">
        <v>3</v>
      </c>
      <c r="AC1148">
        <v>2</v>
      </c>
      <c r="AE1148">
        <v>5</v>
      </c>
    </row>
    <row r="1149" spans="7:31" x14ac:dyDescent="0.25">
      <c r="G1149">
        <v>4</v>
      </c>
      <c r="I1149">
        <v>3</v>
      </c>
      <c r="AC1149">
        <v>2</v>
      </c>
      <c r="AE1149">
        <v>5</v>
      </c>
    </row>
    <row r="1150" spans="7:31" x14ac:dyDescent="0.25">
      <c r="G1150">
        <v>4</v>
      </c>
      <c r="I1150">
        <v>3</v>
      </c>
      <c r="AC1150">
        <v>2</v>
      </c>
      <c r="AE1150">
        <v>5</v>
      </c>
    </row>
    <row r="1151" spans="7:31" x14ac:dyDescent="0.25">
      <c r="G1151">
        <v>4</v>
      </c>
      <c r="I1151">
        <v>3</v>
      </c>
      <c r="AC1151">
        <v>2</v>
      </c>
      <c r="AE1151">
        <v>5</v>
      </c>
    </row>
    <row r="1152" spans="7:31" x14ac:dyDescent="0.25">
      <c r="G1152">
        <v>4</v>
      </c>
      <c r="I1152">
        <v>3</v>
      </c>
      <c r="AC1152">
        <v>2</v>
      </c>
      <c r="AE1152">
        <v>5</v>
      </c>
    </row>
    <row r="1153" spans="7:31" x14ac:dyDescent="0.25">
      <c r="G1153">
        <v>4</v>
      </c>
      <c r="I1153">
        <v>3</v>
      </c>
      <c r="AC1153">
        <v>2</v>
      </c>
      <c r="AE1153">
        <v>5</v>
      </c>
    </row>
    <row r="1154" spans="7:31" x14ac:dyDescent="0.25">
      <c r="G1154">
        <v>4</v>
      </c>
      <c r="I1154">
        <v>3</v>
      </c>
      <c r="AC1154">
        <v>2</v>
      </c>
      <c r="AE1154">
        <v>5</v>
      </c>
    </row>
    <row r="1155" spans="7:31" x14ac:dyDescent="0.25">
      <c r="G1155">
        <v>4</v>
      </c>
      <c r="I1155">
        <v>3</v>
      </c>
      <c r="AC1155">
        <v>2</v>
      </c>
      <c r="AE1155">
        <v>5</v>
      </c>
    </row>
    <row r="1156" spans="7:31" x14ac:dyDescent="0.25">
      <c r="G1156">
        <v>4</v>
      </c>
      <c r="I1156">
        <v>3</v>
      </c>
      <c r="AC1156">
        <v>2</v>
      </c>
      <c r="AE1156">
        <v>5</v>
      </c>
    </row>
    <row r="1157" spans="7:31" x14ac:dyDescent="0.25">
      <c r="G1157">
        <v>4</v>
      </c>
      <c r="I1157">
        <v>3</v>
      </c>
      <c r="AC1157">
        <v>2</v>
      </c>
      <c r="AE1157">
        <v>5</v>
      </c>
    </row>
    <row r="1158" spans="7:31" x14ac:dyDescent="0.25">
      <c r="G1158">
        <v>4</v>
      </c>
      <c r="I1158">
        <v>3</v>
      </c>
      <c r="AC1158">
        <v>2</v>
      </c>
      <c r="AE1158">
        <v>5</v>
      </c>
    </row>
    <row r="1159" spans="7:31" x14ac:dyDescent="0.25">
      <c r="G1159">
        <v>4</v>
      </c>
      <c r="I1159">
        <v>3</v>
      </c>
      <c r="AC1159">
        <v>2</v>
      </c>
      <c r="AE1159">
        <v>5</v>
      </c>
    </row>
    <row r="1160" spans="7:31" x14ac:dyDescent="0.25">
      <c r="G1160">
        <v>4</v>
      </c>
      <c r="I1160">
        <v>3</v>
      </c>
      <c r="AC1160">
        <v>2</v>
      </c>
      <c r="AE1160">
        <v>5</v>
      </c>
    </row>
    <row r="1161" spans="7:31" x14ac:dyDescent="0.25">
      <c r="G1161">
        <v>4</v>
      </c>
      <c r="I1161">
        <v>3</v>
      </c>
      <c r="AC1161">
        <v>2</v>
      </c>
      <c r="AE1161">
        <v>5</v>
      </c>
    </row>
    <row r="1162" spans="7:31" x14ac:dyDescent="0.25">
      <c r="G1162">
        <v>4</v>
      </c>
      <c r="I1162">
        <v>3</v>
      </c>
      <c r="AC1162">
        <v>2</v>
      </c>
      <c r="AE1162">
        <v>5</v>
      </c>
    </row>
    <row r="1163" spans="7:31" x14ac:dyDescent="0.25">
      <c r="G1163">
        <v>4</v>
      </c>
      <c r="I1163">
        <v>3</v>
      </c>
      <c r="AC1163">
        <v>2</v>
      </c>
      <c r="AE1163">
        <v>5</v>
      </c>
    </row>
    <row r="1164" spans="7:31" x14ac:dyDescent="0.25">
      <c r="G1164">
        <v>4</v>
      </c>
      <c r="I1164">
        <v>3</v>
      </c>
      <c r="AC1164">
        <v>2</v>
      </c>
      <c r="AE1164">
        <v>5</v>
      </c>
    </row>
    <row r="1165" spans="7:31" x14ac:dyDescent="0.25">
      <c r="G1165">
        <v>4</v>
      </c>
      <c r="I1165">
        <v>3</v>
      </c>
      <c r="AC1165">
        <v>2</v>
      </c>
      <c r="AE1165">
        <v>5</v>
      </c>
    </row>
    <row r="1166" spans="7:31" x14ac:dyDescent="0.25">
      <c r="G1166">
        <v>4</v>
      </c>
      <c r="I1166">
        <v>3</v>
      </c>
      <c r="AC1166">
        <v>2</v>
      </c>
      <c r="AE1166">
        <v>5</v>
      </c>
    </row>
    <row r="1167" spans="7:31" x14ac:dyDescent="0.25">
      <c r="G1167">
        <v>4</v>
      </c>
      <c r="I1167">
        <v>3</v>
      </c>
      <c r="AC1167">
        <v>2</v>
      </c>
      <c r="AE1167">
        <v>5</v>
      </c>
    </row>
    <row r="1168" spans="7:31" x14ac:dyDescent="0.25">
      <c r="G1168">
        <v>4</v>
      </c>
      <c r="I1168">
        <v>3</v>
      </c>
      <c r="AC1168">
        <v>2</v>
      </c>
      <c r="AE1168">
        <v>5</v>
      </c>
    </row>
    <row r="1169" spans="7:31" x14ac:dyDescent="0.25">
      <c r="G1169">
        <v>4</v>
      </c>
      <c r="I1169">
        <v>3</v>
      </c>
      <c r="AC1169">
        <v>2</v>
      </c>
      <c r="AE1169">
        <v>5</v>
      </c>
    </row>
    <row r="1170" spans="7:31" x14ac:dyDescent="0.25">
      <c r="G1170">
        <v>4</v>
      </c>
      <c r="I1170">
        <v>3</v>
      </c>
      <c r="AC1170">
        <v>2</v>
      </c>
      <c r="AE1170">
        <v>5</v>
      </c>
    </row>
    <row r="1171" spans="7:31" x14ac:dyDescent="0.25">
      <c r="G1171">
        <v>4</v>
      </c>
      <c r="I1171">
        <v>3</v>
      </c>
      <c r="AC1171">
        <v>2</v>
      </c>
      <c r="AE1171">
        <v>5</v>
      </c>
    </row>
    <row r="1172" spans="7:31" x14ac:dyDescent="0.25">
      <c r="G1172">
        <v>4</v>
      </c>
      <c r="I1172">
        <v>3</v>
      </c>
      <c r="AC1172">
        <v>2</v>
      </c>
      <c r="AE1172">
        <v>5</v>
      </c>
    </row>
    <row r="1173" spans="7:31" x14ac:dyDescent="0.25">
      <c r="G1173">
        <v>4</v>
      </c>
      <c r="I1173">
        <v>3</v>
      </c>
      <c r="AC1173">
        <v>2</v>
      </c>
      <c r="AE1173">
        <v>5</v>
      </c>
    </row>
    <row r="1174" spans="7:31" x14ac:dyDescent="0.25">
      <c r="G1174">
        <v>4</v>
      </c>
      <c r="I1174">
        <v>3</v>
      </c>
      <c r="AC1174">
        <v>2</v>
      </c>
      <c r="AE1174">
        <v>5</v>
      </c>
    </row>
    <row r="1175" spans="7:31" x14ac:dyDescent="0.25">
      <c r="G1175">
        <v>4</v>
      </c>
      <c r="I1175">
        <v>3</v>
      </c>
      <c r="AC1175">
        <v>2</v>
      </c>
      <c r="AE1175">
        <v>5</v>
      </c>
    </row>
    <row r="1176" spans="7:31" x14ac:dyDescent="0.25">
      <c r="G1176">
        <v>4</v>
      </c>
      <c r="I1176">
        <v>3</v>
      </c>
      <c r="AC1176">
        <v>2</v>
      </c>
      <c r="AE1176">
        <v>5</v>
      </c>
    </row>
    <row r="1177" spans="7:31" x14ac:dyDescent="0.25">
      <c r="G1177">
        <v>4</v>
      </c>
      <c r="I1177">
        <v>3</v>
      </c>
      <c r="AC1177">
        <v>2</v>
      </c>
      <c r="AE1177">
        <v>5</v>
      </c>
    </row>
    <row r="1178" spans="7:31" x14ac:dyDescent="0.25">
      <c r="G1178">
        <v>4</v>
      </c>
      <c r="I1178">
        <v>3</v>
      </c>
      <c r="AC1178">
        <v>2</v>
      </c>
      <c r="AE1178">
        <v>5</v>
      </c>
    </row>
    <row r="1179" spans="7:31" x14ac:dyDescent="0.25">
      <c r="G1179">
        <v>4</v>
      </c>
      <c r="I1179">
        <v>3</v>
      </c>
      <c r="AC1179">
        <v>1</v>
      </c>
      <c r="AE1179">
        <v>5</v>
      </c>
    </row>
    <row r="1180" spans="7:31" x14ac:dyDescent="0.25">
      <c r="G1180">
        <v>4</v>
      </c>
      <c r="I1180">
        <v>3</v>
      </c>
      <c r="AC1180">
        <v>1</v>
      </c>
      <c r="AE1180">
        <v>5</v>
      </c>
    </row>
    <row r="1181" spans="7:31" x14ac:dyDescent="0.25">
      <c r="G1181">
        <v>4</v>
      </c>
      <c r="I1181">
        <v>3</v>
      </c>
      <c r="AC1181">
        <v>1</v>
      </c>
      <c r="AE1181">
        <v>5</v>
      </c>
    </row>
    <row r="1182" spans="7:31" x14ac:dyDescent="0.25">
      <c r="G1182">
        <v>4</v>
      </c>
      <c r="I1182">
        <v>3</v>
      </c>
      <c r="AC1182">
        <v>1</v>
      </c>
      <c r="AE1182">
        <v>5</v>
      </c>
    </row>
    <row r="1183" spans="7:31" x14ac:dyDescent="0.25">
      <c r="G1183">
        <v>4</v>
      </c>
      <c r="I1183">
        <v>3</v>
      </c>
      <c r="AC1183">
        <v>1</v>
      </c>
      <c r="AE1183">
        <v>5</v>
      </c>
    </row>
    <row r="1184" spans="7:31" x14ac:dyDescent="0.25">
      <c r="G1184">
        <v>4</v>
      </c>
      <c r="I1184">
        <v>3</v>
      </c>
      <c r="AC1184">
        <v>1</v>
      </c>
      <c r="AE1184">
        <v>5</v>
      </c>
    </row>
    <row r="1185" spans="7:31" x14ac:dyDescent="0.25">
      <c r="G1185">
        <v>4</v>
      </c>
      <c r="I1185">
        <v>3</v>
      </c>
      <c r="AC1185">
        <v>1</v>
      </c>
      <c r="AE1185">
        <v>5</v>
      </c>
    </row>
    <row r="1186" spans="7:31" x14ac:dyDescent="0.25">
      <c r="G1186">
        <v>4</v>
      </c>
      <c r="I1186">
        <v>3</v>
      </c>
      <c r="AC1186">
        <v>1</v>
      </c>
      <c r="AE1186">
        <v>5</v>
      </c>
    </row>
    <row r="1187" spans="7:31" x14ac:dyDescent="0.25">
      <c r="G1187">
        <v>4</v>
      </c>
      <c r="I1187">
        <v>3</v>
      </c>
      <c r="AC1187">
        <v>1</v>
      </c>
      <c r="AE1187">
        <v>5</v>
      </c>
    </row>
    <row r="1188" spans="7:31" x14ac:dyDescent="0.25">
      <c r="G1188">
        <v>4</v>
      </c>
      <c r="I1188">
        <v>3</v>
      </c>
      <c r="AC1188">
        <v>1</v>
      </c>
      <c r="AE1188">
        <v>5</v>
      </c>
    </row>
    <row r="1189" spans="7:31" x14ac:dyDescent="0.25">
      <c r="G1189">
        <v>4</v>
      </c>
      <c r="I1189">
        <v>3</v>
      </c>
      <c r="AC1189">
        <v>1</v>
      </c>
      <c r="AE1189">
        <v>5</v>
      </c>
    </row>
    <row r="1190" spans="7:31" x14ac:dyDescent="0.25">
      <c r="G1190">
        <v>4</v>
      </c>
      <c r="I1190">
        <v>3</v>
      </c>
      <c r="AC1190">
        <v>1</v>
      </c>
      <c r="AE1190">
        <v>5</v>
      </c>
    </row>
    <row r="1191" spans="7:31" x14ac:dyDescent="0.25">
      <c r="G1191">
        <v>4</v>
      </c>
      <c r="I1191">
        <v>3</v>
      </c>
      <c r="AC1191">
        <v>1</v>
      </c>
      <c r="AE1191">
        <v>5</v>
      </c>
    </row>
    <row r="1192" spans="7:31" x14ac:dyDescent="0.25">
      <c r="G1192">
        <v>4</v>
      </c>
      <c r="I1192">
        <v>3</v>
      </c>
      <c r="AC1192">
        <v>1</v>
      </c>
      <c r="AE1192">
        <v>5</v>
      </c>
    </row>
    <row r="1193" spans="7:31" x14ac:dyDescent="0.25">
      <c r="G1193">
        <v>4</v>
      </c>
      <c r="I1193">
        <v>3</v>
      </c>
      <c r="AC1193">
        <v>1</v>
      </c>
      <c r="AE1193">
        <v>5</v>
      </c>
    </row>
    <row r="1194" spans="7:31" x14ac:dyDescent="0.25">
      <c r="G1194">
        <v>4</v>
      </c>
      <c r="I1194">
        <v>3</v>
      </c>
      <c r="AC1194">
        <v>1</v>
      </c>
      <c r="AE1194">
        <v>5</v>
      </c>
    </row>
    <row r="1195" spans="7:31" x14ac:dyDescent="0.25">
      <c r="G1195">
        <v>4</v>
      </c>
      <c r="I1195">
        <v>3</v>
      </c>
      <c r="AC1195">
        <v>1</v>
      </c>
      <c r="AE1195">
        <v>5</v>
      </c>
    </row>
    <row r="1196" spans="7:31" x14ac:dyDescent="0.25">
      <c r="G1196">
        <v>4</v>
      </c>
      <c r="I1196">
        <v>3</v>
      </c>
      <c r="AC1196">
        <v>1</v>
      </c>
      <c r="AE1196">
        <v>5</v>
      </c>
    </row>
    <row r="1197" spans="7:31" x14ac:dyDescent="0.25">
      <c r="G1197">
        <v>4</v>
      </c>
      <c r="I1197">
        <v>3</v>
      </c>
      <c r="AC1197">
        <v>1</v>
      </c>
      <c r="AE1197">
        <v>5</v>
      </c>
    </row>
    <row r="1198" spans="7:31" x14ac:dyDescent="0.25">
      <c r="G1198">
        <v>4</v>
      </c>
      <c r="I1198">
        <v>3</v>
      </c>
      <c r="AC1198">
        <v>1</v>
      </c>
      <c r="AE1198">
        <v>5</v>
      </c>
    </row>
    <row r="1199" spans="7:31" x14ac:dyDescent="0.25">
      <c r="G1199">
        <v>4</v>
      </c>
      <c r="I1199">
        <v>3</v>
      </c>
      <c r="AC1199">
        <v>1</v>
      </c>
      <c r="AE1199">
        <v>5</v>
      </c>
    </row>
    <row r="1200" spans="7:31" x14ac:dyDescent="0.25">
      <c r="G1200">
        <v>4</v>
      </c>
      <c r="I1200">
        <v>3</v>
      </c>
      <c r="AC1200">
        <v>1</v>
      </c>
      <c r="AE1200">
        <v>5</v>
      </c>
    </row>
    <row r="1201" spans="7:31" x14ac:dyDescent="0.25">
      <c r="G1201">
        <v>4</v>
      </c>
      <c r="I1201">
        <v>3</v>
      </c>
      <c r="AC1201">
        <v>1</v>
      </c>
      <c r="AE1201">
        <v>5</v>
      </c>
    </row>
    <row r="1202" spans="7:31" x14ac:dyDescent="0.25">
      <c r="G1202">
        <v>4</v>
      </c>
      <c r="I1202">
        <v>3</v>
      </c>
      <c r="AC1202">
        <v>1</v>
      </c>
      <c r="AE1202">
        <v>5</v>
      </c>
    </row>
    <row r="1203" spans="7:31" x14ac:dyDescent="0.25">
      <c r="G1203">
        <v>4</v>
      </c>
      <c r="I1203">
        <v>3</v>
      </c>
      <c r="AC1203">
        <v>1</v>
      </c>
      <c r="AE1203">
        <v>5</v>
      </c>
    </row>
    <row r="1204" spans="7:31" x14ac:dyDescent="0.25">
      <c r="G1204">
        <v>4</v>
      </c>
      <c r="I1204">
        <v>3</v>
      </c>
      <c r="AC1204">
        <v>1</v>
      </c>
      <c r="AE1204">
        <v>5</v>
      </c>
    </row>
    <row r="1205" spans="7:31" x14ac:dyDescent="0.25">
      <c r="G1205">
        <v>4</v>
      </c>
      <c r="I1205">
        <v>3</v>
      </c>
      <c r="AC1205">
        <v>1</v>
      </c>
      <c r="AE1205">
        <v>5</v>
      </c>
    </row>
    <row r="1206" spans="7:31" x14ac:dyDescent="0.25">
      <c r="G1206">
        <v>4</v>
      </c>
      <c r="I1206">
        <v>3</v>
      </c>
      <c r="AC1206">
        <v>1</v>
      </c>
      <c r="AE1206">
        <v>5</v>
      </c>
    </row>
    <row r="1207" spans="7:31" x14ac:dyDescent="0.25">
      <c r="G1207">
        <v>4</v>
      </c>
      <c r="I1207">
        <v>3</v>
      </c>
      <c r="AC1207">
        <v>1</v>
      </c>
      <c r="AE1207">
        <v>5</v>
      </c>
    </row>
    <row r="1208" spans="7:31" x14ac:dyDescent="0.25">
      <c r="G1208">
        <v>4</v>
      </c>
      <c r="I1208">
        <v>3</v>
      </c>
      <c r="AC1208">
        <v>1</v>
      </c>
      <c r="AE1208">
        <v>5</v>
      </c>
    </row>
    <row r="1209" spans="7:31" x14ac:dyDescent="0.25">
      <c r="G1209">
        <v>4</v>
      </c>
      <c r="I1209">
        <v>3</v>
      </c>
      <c r="AC1209">
        <v>1</v>
      </c>
      <c r="AE1209">
        <v>5</v>
      </c>
    </row>
    <row r="1210" spans="7:31" x14ac:dyDescent="0.25">
      <c r="G1210">
        <v>4</v>
      </c>
      <c r="I1210">
        <v>3</v>
      </c>
      <c r="AC1210">
        <v>1</v>
      </c>
      <c r="AE1210">
        <v>5</v>
      </c>
    </row>
    <row r="1211" spans="7:31" x14ac:dyDescent="0.25">
      <c r="G1211">
        <v>4</v>
      </c>
      <c r="I1211">
        <v>3</v>
      </c>
      <c r="AC1211">
        <v>1</v>
      </c>
      <c r="AE1211">
        <v>5</v>
      </c>
    </row>
    <row r="1212" spans="7:31" x14ac:dyDescent="0.25">
      <c r="G1212">
        <v>4</v>
      </c>
      <c r="I1212">
        <v>3</v>
      </c>
      <c r="AC1212">
        <v>1</v>
      </c>
      <c r="AE1212">
        <v>5</v>
      </c>
    </row>
    <row r="1213" spans="7:31" x14ac:dyDescent="0.25">
      <c r="G1213">
        <v>4</v>
      </c>
      <c r="I1213">
        <v>3</v>
      </c>
      <c r="AC1213">
        <v>1</v>
      </c>
      <c r="AE1213">
        <v>5</v>
      </c>
    </row>
    <row r="1214" spans="7:31" x14ac:dyDescent="0.25">
      <c r="G1214">
        <v>4</v>
      </c>
      <c r="I1214">
        <v>3</v>
      </c>
      <c r="AC1214">
        <v>1</v>
      </c>
      <c r="AE1214">
        <v>5</v>
      </c>
    </row>
    <row r="1215" spans="7:31" x14ac:dyDescent="0.25">
      <c r="G1215">
        <v>4</v>
      </c>
      <c r="I1215">
        <v>3</v>
      </c>
      <c r="AC1215">
        <v>1</v>
      </c>
      <c r="AE1215">
        <v>5</v>
      </c>
    </row>
    <row r="1216" spans="7:31" x14ac:dyDescent="0.25">
      <c r="G1216">
        <v>4</v>
      </c>
      <c r="I1216">
        <v>3</v>
      </c>
      <c r="AC1216">
        <v>1</v>
      </c>
      <c r="AE1216">
        <v>5</v>
      </c>
    </row>
    <row r="1217" spans="7:31" x14ac:dyDescent="0.25">
      <c r="G1217">
        <v>4</v>
      </c>
      <c r="I1217">
        <v>3</v>
      </c>
      <c r="AC1217">
        <v>1</v>
      </c>
      <c r="AE1217">
        <v>5</v>
      </c>
    </row>
    <row r="1218" spans="7:31" x14ac:dyDescent="0.25">
      <c r="G1218">
        <v>4</v>
      </c>
      <c r="I1218">
        <v>3</v>
      </c>
      <c r="AC1218">
        <v>1</v>
      </c>
      <c r="AE1218">
        <v>5</v>
      </c>
    </row>
    <row r="1219" spans="7:31" x14ac:dyDescent="0.25">
      <c r="G1219">
        <v>4</v>
      </c>
      <c r="I1219">
        <v>3</v>
      </c>
      <c r="AC1219">
        <v>1</v>
      </c>
      <c r="AE1219">
        <v>5</v>
      </c>
    </row>
    <row r="1220" spans="7:31" x14ac:dyDescent="0.25">
      <c r="G1220">
        <v>4</v>
      </c>
      <c r="I1220">
        <v>3</v>
      </c>
      <c r="AC1220">
        <v>1</v>
      </c>
      <c r="AE1220">
        <v>5</v>
      </c>
    </row>
    <row r="1221" spans="7:31" x14ac:dyDescent="0.25">
      <c r="G1221">
        <v>4</v>
      </c>
      <c r="I1221">
        <v>3</v>
      </c>
      <c r="AC1221">
        <v>1</v>
      </c>
      <c r="AE1221">
        <v>5</v>
      </c>
    </row>
    <row r="1222" spans="7:31" x14ac:dyDescent="0.25">
      <c r="G1222">
        <v>4</v>
      </c>
      <c r="I1222">
        <v>3</v>
      </c>
      <c r="AC1222">
        <v>1</v>
      </c>
      <c r="AE1222">
        <v>5</v>
      </c>
    </row>
    <row r="1223" spans="7:31" x14ac:dyDescent="0.25">
      <c r="G1223">
        <v>4</v>
      </c>
      <c r="I1223">
        <v>3</v>
      </c>
      <c r="AC1223">
        <v>1</v>
      </c>
      <c r="AE1223">
        <v>5</v>
      </c>
    </row>
    <row r="1224" spans="7:31" x14ac:dyDescent="0.25">
      <c r="G1224">
        <v>4</v>
      </c>
      <c r="I1224">
        <v>3</v>
      </c>
      <c r="AC1224">
        <v>1</v>
      </c>
      <c r="AE1224">
        <v>5</v>
      </c>
    </row>
    <row r="1225" spans="7:31" x14ac:dyDescent="0.25">
      <c r="G1225">
        <v>4</v>
      </c>
      <c r="I1225">
        <v>3</v>
      </c>
      <c r="AC1225">
        <v>1</v>
      </c>
      <c r="AE1225">
        <v>5</v>
      </c>
    </row>
    <row r="1226" spans="7:31" x14ac:dyDescent="0.25">
      <c r="G1226">
        <v>4</v>
      </c>
      <c r="I1226">
        <v>3</v>
      </c>
      <c r="AC1226">
        <v>1</v>
      </c>
      <c r="AE1226">
        <v>5</v>
      </c>
    </row>
    <row r="1227" spans="7:31" x14ac:dyDescent="0.25">
      <c r="G1227">
        <v>4</v>
      </c>
      <c r="I1227">
        <v>3</v>
      </c>
      <c r="AC1227">
        <v>1</v>
      </c>
      <c r="AE1227">
        <v>5</v>
      </c>
    </row>
    <row r="1228" spans="7:31" x14ac:dyDescent="0.25">
      <c r="G1228">
        <v>4</v>
      </c>
      <c r="I1228">
        <v>3</v>
      </c>
      <c r="AC1228">
        <v>1</v>
      </c>
      <c r="AE1228">
        <v>5</v>
      </c>
    </row>
    <row r="1229" spans="7:31" x14ac:dyDescent="0.25">
      <c r="G1229">
        <v>4</v>
      </c>
      <c r="I1229">
        <v>3</v>
      </c>
      <c r="AC1229">
        <v>1</v>
      </c>
      <c r="AE1229">
        <v>5</v>
      </c>
    </row>
    <row r="1230" spans="7:31" x14ac:dyDescent="0.25">
      <c r="G1230">
        <v>4</v>
      </c>
      <c r="I1230">
        <v>3</v>
      </c>
      <c r="AC1230">
        <v>1</v>
      </c>
      <c r="AE1230">
        <v>5</v>
      </c>
    </row>
    <row r="1231" spans="7:31" x14ac:dyDescent="0.25">
      <c r="G1231">
        <v>4</v>
      </c>
      <c r="I1231">
        <v>3</v>
      </c>
      <c r="AC1231">
        <v>1</v>
      </c>
      <c r="AE1231">
        <v>5</v>
      </c>
    </row>
    <row r="1232" spans="7:31" x14ac:dyDescent="0.25">
      <c r="G1232">
        <v>4</v>
      </c>
      <c r="I1232">
        <v>3</v>
      </c>
      <c r="AC1232">
        <v>1</v>
      </c>
      <c r="AE1232">
        <v>5</v>
      </c>
    </row>
    <row r="1233" spans="7:31" x14ac:dyDescent="0.25">
      <c r="G1233">
        <v>4</v>
      </c>
      <c r="I1233">
        <v>3</v>
      </c>
      <c r="AC1233">
        <v>1</v>
      </c>
      <c r="AE1233">
        <v>5</v>
      </c>
    </row>
    <row r="1234" spans="7:31" x14ac:dyDescent="0.25">
      <c r="G1234">
        <v>4</v>
      </c>
      <c r="I1234">
        <v>3</v>
      </c>
      <c r="AC1234">
        <v>1</v>
      </c>
      <c r="AE1234">
        <v>5</v>
      </c>
    </row>
    <row r="1235" spans="7:31" x14ac:dyDescent="0.25">
      <c r="G1235">
        <v>4</v>
      </c>
      <c r="I1235">
        <v>3</v>
      </c>
      <c r="AC1235">
        <v>1</v>
      </c>
      <c r="AE1235">
        <v>5</v>
      </c>
    </row>
    <row r="1236" spans="7:31" x14ac:dyDescent="0.25">
      <c r="G1236">
        <v>3</v>
      </c>
      <c r="I1236">
        <v>3</v>
      </c>
      <c r="AC1236">
        <v>1</v>
      </c>
      <c r="AE1236">
        <v>5</v>
      </c>
    </row>
    <row r="1237" spans="7:31" x14ac:dyDescent="0.25">
      <c r="G1237">
        <v>3</v>
      </c>
      <c r="I1237">
        <v>3</v>
      </c>
      <c r="AC1237">
        <v>1</v>
      </c>
      <c r="AE1237">
        <v>5</v>
      </c>
    </row>
    <row r="1238" spans="7:31" x14ac:dyDescent="0.25">
      <c r="G1238">
        <v>3</v>
      </c>
      <c r="I1238">
        <v>3</v>
      </c>
      <c r="AC1238">
        <v>1</v>
      </c>
      <c r="AE1238">
        <v>5</v>
      </c>
    </row>
    <row r="1239" spans="7:31" x14ac:dyDescent="0.25">
      <c r="G1239">
        <v>3</v>
      </c>
      <c r="I1239">
        <v>3</v>
      </c>
      <c r="AC1239">
        <v>1</v>
      </c>
      <c r="AE1239">
        <v>5</v>
      </c>
    </row>
    <row r="1240" spans="7:31" x14ac:dyDescent="0.25">
      <c r="G1240">
        <v>3</v>
      </c>
      <c r="I1240">
        <v>3</v>
      </c>
      <c r="AC1240">
        <v>1</v>
      </c>
      <c r="AE1240">
        <v>5</v>
      </c>
    </row>
    <row r="1241" spans="7:31" x14ac:dyDescent="0.25">
      <c r="G1241">
        <v>3</v>
      </c>
      <c r="I1241">
        <v>3</v>
      </c>
      <c r="AC1241">
        <v>1</v>
      </c>
      <c r="AE1241">
        <v>5</v>
      </c>
    </row>
    <row r="1242" spans="7:31" x14ac:dyDescent="0.25">
      <c r="G1242">
        <v>3</v>
      </c>
      <c r="I1242">
        <v>3</v>
      </c>
      <c r="AC1242">
        <v>1</v>
      </c>
      <c r="AE1242">
        <v>5</v>
      </c>
    </row>
    <row r="1243" spans="7:31" x14ac:dyDescent="0.25">
      <c r="G1243">
        <v>3</v>
      </c>
      <c r="I1243">
        <v>3</v>
      </c>
      <c r="AC1243">
        <v>1</v>
      </c>
      <c r="AE1243">
        <v>5</v>
      </c>
    </row>
    <row r="1244" spans="7:31" x14ac:dyDescent="0.25">
      <c r="G1244">
        <v>3</v>
      </c>
      <c r="I1244">
        <v>3</v>
      </c>
      <c r="AC1244">
        <v>1</v>
      </c>
      <c r="AE1244">
        <v>5</v>
      </c>
    </row>
    <row r="1245" spans="7:31" x14ac:dyDescent="0.25">
      <c r="G1245">
        <v>3</v>
      </c>
      <c r="I1245">
        <v>3</v>
      </c>
      <c r="AC1245">
        <v>1</v>
      </c>
      <c r="AE1245">
        <v>5</v>
      </c>
    </row>
    <row r="1246" spans="7:31" x14ac:dyDescent="0.25">
      <c r="G1246">
        <v>3</v>
      </c>
      <c r="I1246">
        <v>3</v>
      </c>
      <c r="AC1246">
        <v>1</v>
      </c>
      <c r="AE1246">
        <v>5</v>
      </c>
    </row>
    <row r="1247" spans="7:31" x14ac:dyDescent="0.25">
      <c r="G1247">
        <v>3</v>
      </c>
      <c r="I1247">
        <v>3</v>
      </c>
      <c r="AC1247">
        <v>1</v>
      </c>
      <c r="AE1247">
        <v>5</v>
      </c>
    </row>
    <row r="1248" spans="7:31" x14ac:dyDescent="0.25">
      <c r="G1248">
        <v>3</v>
      </c>
      <c r="I1248">
        <v>3</v>
      </c>
      <c r="AC1248">
        <v>1</v>
      </c>
      <c r="AE1248">
        <v>5</v>
      </c>
    </row>
    <row r="1249" spans="7:31" x14ac:dyDescent="0.25">
      <c r="G1249">
        <v>3</v>
      </c>
      <c r="I1249">
        <v>3</v>
      </c>
      <c r="AC1249">
        <v>1</v>
      </c>
      <c r="AE1249">
        <v>5</v>
      </c>
    </row>
    <row r="1250" spans="7:31" x14ac:dyDescent="0.25">
      <c r="G1250">
        <v>3</v>
      </c>
      <c r="I1250">
        <v>3</v>
      </c>
      <c r="AC1250">
        <v>1</v>
      </c>
      <c r="AE1250">
        <v>5</v>
      </c>
    </row>
    <row r="1251" spans="7:31" x14ac:dyDescent="0.25">
      <c r="G1251">
        <v>3</v>
      </c>
      <c r="I1251">
        <v>3</v>
      </c>
      <c r="AC1251">
        <v>1</v>
      </c>
      <c r="AE1251">
        <v>5</v>
      </c>
    </row>
    <row r="1252" spans="7:31" x14ac:dyDescent="0.25">
      <c r="G1252">
        <v>3</v>
      </c>
      <c r="I1252">
        <v>3</v>
      </c>
      <c r="AC1252">
        <v>1</v>
      </c>
      <c r="AE1252">
        <v>5</v>
      </c>
    </row>
    <row r="1253" spans="7:31" x14ac:dyDescent="0.25">
      <c r="G1253">
        <v>3</v>
      </c>
      <c r="I1253">
        <v>3</v>
      </c>
      <c r="AC1253">
        <v>1</v>
      </c>
      <c r="AE1253">
        <v>5</v>
      </c>
    </row>
    <row r="1254" spans="7:31" x14ac:dyDescent="0.25">
      <c r="G1254">
        <v>3</v>
      </c>
      <c r="I1254">
        <v>3</v>
      </c>
      <c r="AC1254">
        <v>1</v>
      </c>
      <c r="AE1254">
        <v>5</v>
      </c>
    </row>
    <row r="1255" spans="7:31" x14ac:dyDescent="0.25">
      <c r="G1255">
        <v>3</v>
      </c>
      <c r="I1255">
        <v>3</v>
      </c>
      <c r="AC1255">
        <v>1</v>
      </c>
      <c r="AE1255">
        <v>5</v>
      </c>
    </row>
    <row r="1256" spans="7:31" x14ac:dyDescent="0.25">
      <c r="G1256">
        <v>3</v>
      </c>
      <c r="I1256">
        <v>3</v>
      </c>
      <c r="AC1256">
        <v>1</v>
      </c>
      <c r="AE1256">
        <v>5</v>
      </c>
    </row>
    <row r="1257" spans="7:31" x14ac:dyDescent="0.25">
      <c r="G1257">
        <v>3</v>
      </c>
      <c r="I1257">
        <v>3</v>
      </c>
      <c r="AC1257">
        <v>1</v>
      </c>
      <c r="AE1257">
        <v>5</v>
      </c>
    </row>
    <row r="1258" spans="7:31" x14ac:dyDescent="0.25">
      <c r="G1258">
        <v>3</v>
      </c>
      <c r="I1258">
        <v>3</v>
      </c>
      <c r="AC1258">
        <v>1</v>
      </c>
      <c r="AE1258">
        <v>5</v>
      </c>
    </row>
    <row r="1259" spans="7:31" x14ac:dyDescent="0.25">
      <c r="G1259">
        <v>3</v>
      </c>
      <c r="I1259">
        <v>3</v>
      </c>
      <c r="AC1259">
        <v>1</v>
      </c>
      <c r="AE1259">
        <v>5</v>
      </c>
    </row>
    <row r="1260" spans="7:31" x14ac:dyDescent="0.25">
      <c r="G1260">
        <v>3</v>
      </c>
      <c r="I1260">
        <v>3</v>
      </c>
      <c r="AC1260">
        <v>1</v>
      </c>
      <c r="AE1260">
        <v>5</v>
      </c>
    </row>
    <row r="1261" spans="7:31" x14ac:dyDescent="0.25">
      <c r="G1261">
        <v>3</v>
      </c>
      <c r="I1261">
        <v>3</v>
      </c>
      <c r="AC1261">
        <v>1</v>
      </c>
      <c r="AE1261">
        <v>5</v>
      </c>
    </row>
    <row r="1262" spans="7:31" x14ac:dyDescent="0.25">
      <c r="G1262">
        <v>3</v>
      </c>
      <c r="I1262">
        <v>3</v>
      </c>
      <c r="AC1262">
        <v>1</v>
      </c>
      <c r="AE1262">
        <v>5</v>
      </c>
    </row>
    <row r="1263" spans="7:31" x14ac:dyDescent="0.25">
      <c r="G1263">
        <v>3</v>
      </c>
      <c r="I1263">
        <v>3</v>
      </c>
      <c r="AC1263">
        <v>1</v>
      </c>
      <c r="AE1263">
        <v>5</v>
      </c>
    </row>
    <row r="1264" spans="7:31" x14ac:dyDescent="0.25">
      <c r="G1264">
        <v>3</v>
      </c>
      <c r="I1264">
        <v>3</v>
      </c>
      <c r="AC1264">
        <v>1</v>
      </c>
      <c r="AE1264">
        <v>5</v>
      </c>
    </row>
    <row r="1265" spans="7:31" x14ac:dyDescent="0.25">
      <c r="G1265">
        <v>3</v>
      </c>
      <c r="I1265">
        <v>3</v>
      </c>
      <c r="AC1265">
        <v>1</v>
      </c>
      <c r="AE1265">
        <v>5</v>
      </c>
    </row>
    <row r="1266" spans="7:31" x14ac:dyDescent="0.25">
      <c r="G1266">
        <v>3</v>
      </c>
      <c r="I1266">
        <v>3</v>
      </c>
      <c r="AC1266">
        <v>1</v>
      </c>
      <c r="AE1266">
        <v>5</v>
      </c>
    </row>
    <row r="1267" spans="7:31" x14ac:dyDescent="0.25">
      <c r="G1267">
        <v>3</v>
      </c>
      <c r="I1267">
        <v>3</v>
      </c>
      <c r="AC1267">
        <v>1</v>
      </c>
      <c r="AE1267">
        <v>5</v>
      </c>
    </row>
    <row r="1268" spans="7:31" x14ac:dyDescent="0.25">
      <c r="G1268">
        <v>3</v>
      </c>
      <c r="I1268">
        <v>3</v>
      </c>
      <c r="AC1268">
        <v>1</v>
      </c>
      <c r="AE1268">
        <v>5</v>
      </c>
    </row>
    <row r="1269" spans="7:31" x14ac:dyDescent="0.25">
      <c r="G1269">
        <v>3</v>
      </c>
      <c r="I1269">
        <v>3</v>
      </c>
      <c r="AC1269">
        <v>1</v>
      </c>
      <c r="AE1269">
        <v>5</v>
      </c>
    </row>
    <row r="1270" spans="7:31" x14ac:dyDescent="0.25">
      <c r="G1270">
        <v>3</v>
      </c>
      <c r="I1270">
        <v>3</v>
      </c>
      <c r="AC1270">
        <v>1</v>
      </c>
      <c r="AE1270">
        <v>5</v>
      </c>
    </row>
    <row r="1271" spans="7:31" x14ac:dyDescent="0.25">
      <c r="G1271">
        <v>3</v>
      </c>
      <c r="I1271">
        <v>3</v>
      </c>
      <c r="AC1271">
        <v>1</v>
      </c>
      <c r="AE1271">
        <v>5</v>
      </c>
    </row>
    <row r="1272" spans="7:31" x14ac:dyDescent="0.25">
      <c r="G1272">
        <v>3</v>
      </c>
      <c r="I1272">
        <v>3</v>
      </c>
      <c r="AC1272">
        <v>1</v>
      </c>
      <c r="AE1272">
        <v>5</v>
      </c>
    </row>
    <row r="1273" spans="7:31" x14ac:dyDescent="0.25">
      <c r="G1273">
        <v>3</v>
      </c>
      <c r="I1273">
        <v>3</v>
      </c>
      <c r="AC1273">
        <v>1</v>
      </c>
      <c r="AE1273">
        <v>5</v>
      </c>
    </row>
    <row r="1274" spans="7:31" x14ac:dyDescent="0.25">
      <c r="G1274">
        <v>3</v>
      </c>
      <c r="I1274">
        <v>3</v>
      </c>
      <c r="AC1274">
        <v>1</v>
      </c>
      <c r="AE1274">
        <v>5</v>
      </c>
    </row>
    <row r="1275" spans="7:31" x14ac:dyDescent="0.25">
      <c r="G1275">
        <v>3</v>
      </c>
      <c r="I1275">
        <v>2</v>
      </c>
      <c r="AC1275">
        <v>1</v>
      </c>
      <c r="AE1275">
        <v>5</v>
      </c>
    </row>
    <row r="1276" spans="7:31" x14ac:dyDescent="0.25">
      <c r="G1276">
        <v>3</v>
      </c>
      <c r="I1276">
        <v>2</v>
      </c>
      <c r="AC1276">
        <v>1</v>
      </c>
      <c r="AE1276">
        <v>5</v>
      </c>
    </row>
    <row r="1277" spans="7:31" x14ac:dyDescent="0.25">
      <c r="G1277">
        <v>3</v>
      </c>
      <c r="I1277">
        <v>2</v>
      </c>
      <c r="AC1277">
        <v>1</v>
      </c>
      <c r="AE1277">
        <v>4</v>
      </c>
    </row>
    <row r="1278" spans="7:31" x14ac:dyDescent="0.25">
      <c r="G1278">
        <v>3</v>
      </c>
      <c r="I1278">
        <v>2</v>
      </c>
      <c r="AC1278">
        <v>1</v>
      </c>
      <c r="AE1278">
        <v>4</v>
      </c>
    </row>
    <row r="1279" spans="7:31" x14ac:dyDescent="0.25">
      <c r="G1279">
        <v>3</v>
      </c>
      <c r="I1279">
        <v>2</v>
      </c>
      <c r="AC1279">
        <v>1</v>
      </c>
      <c r="AE1279">
        <v>4</v>
      </c>
    </row>
    <row r="1280" spans="7:31" x14ac:dyDescent="0.25">
      <c r="G1280">
        <v>3</v>
      </c>
      <c r="I1280">
        <v>2</v>
      </c>
      <c r="AC1280">
        <v>1</v>
      </c>
      <c r="AE1280">
        <v>4</v>
      </c>
    </row>
    <row r="1281" spans="7:31" x14ac:dyDescent="0.25">
      <c r="G1281">
        <v>3</v>
      </c>
      <c r="I1281">
        <v>2</v>
      </c>
      <c r="AC1281">
        <v>1</v>
      </c>
      <c r="AE1281">
        <v>4</v>
      </c>
    </row>
    <row r="1282" spans="7:31" x14ac:dyDescent="0.25">
      <c r="G1282">
        <v>3</v>
      </c>
      <c r="I1282">
        <v>2</v>
      </c>
      <c r="AC1282">
        <v>1</v>
      </c>
      <c r="AE1282">
        <v>4</v>
      </c>
    </row>
    <row r="1283" spans="7:31" x14ac:dyDescent="0.25">
      <c r="G1283">
        <v>3</v>
      </c>
      <c r="I1283">
        <v>2</v>
      </c>
      <c r="AC1283">
        <v>1</v>
      </c>
      <c r="AE1283">
        <v>4</v>
      </c>
    </row>
    <row r="1284" spans="7:31" x14ac:dyDescent="0.25">
      <c r="G1284">
        <v>3</v>
      </c>
      <c r="I1284">
        <v>2</v>
      </c>
      <c r="AC1284">
        <v>1</v>
      </c>
      <c r="AE1284">
        <v>4</v>
      </c>
    </row>
    <row r="1285" spans="7:31" x14ac:dyDescent="0.25">
      <c r="G1285">
        <v>3</v>
      </c>
      <c r="I1285">
        <v>2</v>
      </c>
      <c r="AC1285">
        <v>1</v>
      </c>
      <c r="AE1285">
        <v>4</v>
      </c>
    </row>
    <row r="1286" spans="7:31" x14ac:dyDescent="0.25">
      <c r="G1286">
        <v>3</v>
      </c>
      <c r="I1286">
        <v>2</v>
      </c>
      <c r="AC1286">
        <v>1</v>
      </c>
      <c r="AE1286">
        <v>4</v>
      </c>
    </row>
    <row r="1287" spans="7:31" x14ac:dyDescent="0.25">
      <c r="G1287">
        <v>3</v>
      </c>
      <c r="I1287">
        <v>2</v>
      </c>
      <c r="AC1287">
        <v>1</v>
      </c>
      <c r="AE1287">
        <v>4</v>
      </c>
    </row>
    <row r="1288" spans="7:31" x14ac:dyDescent="0.25">
      <c r="G1288">
        <v>3</v>
      </c>
      <c r="I1288">
        <v>2</v>
      </c>
      <c r="AC1288">
        <v>1</v>
      </c>
      <c r="AE1288">
        <v>4</v>
      </c>
    </row>
    <row r="1289" spans="7:31" x14ac:dyDescent="0.25">
      <c r="G1289">
        <v>3</v>
      </c>
      <c r="I1289">
        <v>2</v>
      </c>
      <c r="AC1289">
        <v>1</v>
      </c>
      <c r="AE1289">
        <v>4</v>
      </c>
    </row>
    <row r="1290" spans="7:31" x14ac:dyDescent="0.25">
      <c r="G1290">
        <v>3</v>
      </c>
      <c r="I1290">
        <v>2</v>
      </c>
      <c r="AC1290">
        <v>1</v>
      </c>
      <c r="AE1290">
        <v>4</v>
      </c>
    </row>
    <row r="1291" spans="7:31" x14ac:dyDescent="0.25">
      <c r="G1291">
        <v>3</v>
      </c>
      <c r="I1291">
        <v>2</v>
      </c>
      <c r="AC1291">
        <v>1</v>
      </c>
      <c r="AE1291">
        <v>4</v>
      </c>
    </row>
    <row r="1292" spans="7:31" x14ac:dyDescent="0.25">
      <c r="G1292">
        <v>3</v>
      </c>
      <c r="I1292">
        <v>2</v>
      </c>
      <c r="AC1292">
        <v>1</v>
      </c>
      <c r="AE1292">
        <v>4</v>
      </c>
    </row>
    <row r="1293" spans="7:31" x14ac:dyDescent="0.25">
      <c r="G1293">
        <v>3</v>
      </c>
      <c r="I1293">
        <v>2</v>
      </c>
      <c r="AC1293">
        <v>1</v>
      </c>
      <c r="AE1293">
        <v>4</v>
      </c>
    </row>
    <row r="1294" spans="7:31" x14ac:dyDescent="0.25">
      <c r="G1294">
        <v>3</v>
      </c>
      <c r="I1294">
        <v>2</v>
      </c>
      <c r="AC1294">
        <v>1</v>
      </c>
      <c r="AE1294">
        <v>4</v>
      </c>
    </row>
    <row r="1295" spans="7:31" x14ac:dyDescent="0.25">
      <c r="G1295">
        <v>3</v>
      </c>
      <c r="I1295">
        <v>2</v>
      </c>
      <c r="AC1295">
        <v>1</v>
      </c>
      <c r="AE1295">
        <v>4</v>
      </c>
    </row>
    <row r="1296" spans="7:31" x14ac:dyDescent="0.25">
      <c r="G1296">
        <v>3</v>
      </c>
      <c r="I1296">
        <v>2</v>
      </c>
      <c r="AC1296">
        <v>1</v>
      </c>
      <c r="AE1296">
        <v>4</v>
      </c>
    </row>
    <row r="1297" spans="7:31" x14ac:dyDescent="0.25">
      <c r="G1297">
        <v>3</v>
      </c>
      <c r="I1297">
        <v>2</v>
      </c>
      <c r="AC1297">
        <v>1</v>
      </c>
      <c r="AE1297">
        <v>4</v>
      </c>
    </row>
    <row r="1298" spans="7:31" x14ac:dyDescent="0.25">
      <c r="G1298">
        <v>3</v>
      </c>
      <c r="I1298">
        <v>2</v>
      </c>
      <c r="AC1298">
        <v>1</v>
      </c>
      <c r="AE1298">
        <v>4</v>
      </c>
    </row>
    <row r="1299" spans="7:31" x14ac:dyDescent="0.25">
      <c r="G1299">
        <v>3</v>
      </c>
      <c r="I1299">
        <v>2</v>
      </c>
      <c r="AC1299">
        <v>1</v>
      </c>
      <c r="AE1299">
        <v>4</v>
      </c>
    </row>
    <row r="1300" spans="7:31" x14ac:dyDescent="0.25">
      <c r="G1300">
        <v>3</v>
      </c>
      <c r="I1300">
        <v>2</v>
      </c>
      <c r="AC1300">
        <v>1</v>
      </c>
      <c r="AE1300">
        <v>4</v>
      </c>
    </row>
    <row r="1301" spans="7:31" x14ac:dyDescent="0.25">
      <c r="G1301">
        <v>3</v>
      </c>
      <c r="I1301">
        <v>2</v>
      </c>
      <c r="AC1301">
        <v>1</v>
      </c>
      <c r="AE1301">
        <v>4</v>
      </c>
    </row>
    <row r="1302" spans="7:31" x14ac:dyDescent="0.25">
      <c r="G1302">
        <v>3</v>
      </c>
      <c r="I1302">
        <v>2</v>
      </c>
      <c r="AC1302">
        <v>1</v>
      </c>
      <c r="AE1302">
        <v>4</v>
      </c>
    </row>
    <row r="1303" spans="7:31" x14ac:dyDescent="0.25">
      <c r="G1303">
        <v>3</v>
      </c>
      <c r="I1303">
        <v>2</v>
      </c>
      <c r="AC1303">
        <v>1</v>
      </c>
      <c r="AE1303">
        <v>4</v>
      </c>
    </row>
    <row r="1304" spans="7:31" x14ac:dyDescent="0.25">
      <c r="G1304">
        <v>3</v>
      </c>
      <c r="I1304">
        <v>2</v>
      </c>
      <c r="AC1304">
        <v>1</v>
      </c>
      <c r="AE1304">
        <v>4</v>
      </c>
    </row>
    <row r="1305" spans="7:31" x14ac:dyDescent="0.25">
      <c r="G1305">
        <v>3</v>
      </c>
      <c r="I1305">
        <v>2</v>
      </c>
      <c r="AC1305">
        <v>1</v>
      </c>
      <c r="AE1305">
        <v>4</v>
      </c>
    </row>
    <row r="1306" spans="7:31" x14ac:dyDescent="0.25">
      <c r="G1306">
        <v>3</v>
      </c>
      <c r="I1306">
        <v>2</v>
      </c>
      <c r="AC1306">
        <v>1</v>
      </c>
      <c r="AE1306">
        <v>4</v>
      </c>
    </row>
    <row r="1307" spans="7:31" x14ac:dyDescent="0.25">
      <c r="G1307">
        <v>3</v>
      </c>
      <c r="I1307">
        <v>2</v>
      </c>
      <c r="AC1307">
        <v>1</v>
      </c>
      <c r="AE1307">
        <v>4</v>
      </c>
    </row>
    <row r="1308" spans="7:31" x14ac:dyDescent="0.25">
      <c r="G1308">
        <v>3</v>
      </c>
      <c r="I1308">
        <v>2</v>
      </c>
      <c r="AC1308">
        <v>1</v>
      </c>
      <c r="AE1308">
        <v>4</v>
      </c>
    </row>
    <row r="1309" spans="7:31" x14ac:dyDescent="0.25">
      <c r="G1309">
        <v>3</v>
      </c>
      <c r="I1309">
        <v>2</v>
      </c>
      <c r="AC1309">
        <v>1</v>
      </c>
      <c r="AE1309">
        <v>4</v>
      </c>
    </row>
    <row r="1310" spans="7:31" x14ac:dyDescent="0.25">
      <c r="G1310">
        <v>3</v>
      </c>
      <c r="I1310">
        <v>2</v>
      </c>
      <c r="AC1310">
        <v>1</v>
      </c>
      <c r="AE1310">
        <v>4</v>
      </c>
    </row>
    <row r="1311" spans="7:31" x14ac:dyDescent="0.25">
      <c r="G1311">
        <v>3</v>
      </c>
      <c r="I1311">
        <v>2</v>
      </c>
      <c r="AC1311">
        <v>1</v>
      </c>
      <c r="AE1311">
        <v>4</v>
      </c>
    </row>
    <row r="1312" spans="7:31" x14ac:dyDescent="0.25">
      <c r="G1312">
        <v>3</v>
      </c>
      <c r="I1312">
        <v>2</v>
      </c>
      <c r="AC1312">
        <v>1</v>
      </c>
      <c r="AE1312">
        <v>4</v>
      </c>
    </row>
    <row r="1313" spans="7:31" x14ac:dyDescent="0.25">
      <c r="G1313">
        <v>3</v>
      </c>
      <c r="I1313">
        <v>2</v>
      </c>
      <c r="AC1313">
        <v>1</v>
      </c>
      <c r="AE1313">
        <v>4</v>
      </c>
    </row>
    <row r="1314" spans="7:31" x14ac:dyDescent="0.25">
      <c r="G1314">
        <v>3</v>
      </c>
      <c r="I1314">
        <v>2</v>
      </c>
      <c r="AC1314">
        <v>1</v>
      </c>
      <c r="AE1314">
        <v>4</v>
      </c>
    </row>
    <row r="1315" spans="7:31" x14ac:dyDescent="0.25">
      <c r="G1315">
        <v>3</v>
      </c>
      <c r="I1315">
        <v>2</v>
      </c>
      <c r="AC1315">
        <v>1</v>
      </c>
      <c r="AE1315">
        <v>4</v>
      </c>
    </row>
    <row r="1316" spans="7:31" x14ac:dyDescent="0.25">
      <c r="G1316">
        <v>3</v>
      </c>
      <c r="I1316">
        <v>2</v>
      </c>
      <c r="AC1316">
        <v>1</v>
      </c>
      <c r="AE1316">
        <v>4</v>
      </c>
    </row>
    <row r="1317" spans="7:31" x14ac:dyDescent="0.25">
      <c r="G1317">
        <v>3</v>
      </c>
      <c r="I1317">
        <v>2</v>
      </c>
      <c r="AC1317">
        <v>1</v>
      </c>
      <c r="AE1317">
        <v>4</v>
      </c>
    </row>
    <row r="1318" spans="7:31" x14ac:dyDescent="0.25">
      <c r="G1318">
        <v>3</v>
      </c>
      <c r="I1318">
        <v>2</v>
      </c>
      <c r="AC1318">
        <v>1</v>
      </c>
      <c r="AE1318">
        <v>4</v>
      </c>
    </row>
    <row r="1319" spans="7:31" x14ac:dyDescent="0.25">
      <c r="G1319">
        <v>3</v>
      </c>
      <c r="I1319">
        <v>2</v>
      </c>
      <c r="AC1319">
        <v>1</v>
      </c>
      <c r="AE1319">
        <v>4</v>
      </c>
    </row>
    <row r="1320" spans="7:31" x14ac:dyDescent="0.25">
      <c r="G1320">
        <v>3</v>
      </c>
      <c r="I1320">
        <v>2</v>
      </c>
      <c r="AC1320">
        <v>1</v>
      </c>
      <c r="AE1320">
        <v>4</v>
      </c>
    </row>
    <row r="1321" spans="7:31" x14ac:dyDescent="0.25">
      <c r="G1321">
        <v>3</v>
      </c>
      <c r="I1321">
        <v>2</v>
      </c>
      <c r="AC1321">
        <v>1</v>
      </c>
      <c r="AE1321">
        <v>4</v>
      </c>
    </row>
    <row r="1322" spans="7:31" x14ac:dyDescent="0.25">
      <c r="G1322">
        <v>3</v>
      </c>
      <c r="I1322">
        <v>2</v>
      </c>
      <c r="AC1322">
        <v>1</v>
      </c>
      <c r="AE1322">
        <v>4</v>
      </c>
    </row>
    <row r="1323" spans="7:31" x14ac:dyDescent="0.25">
      <c r="G1323">
        <v>3</v>
      </c>
      <c r="I1323">
        <v>2</v>
      </c>
      <c r="AC1323">
        <v>1</v>
      </c>
      <c r="AE1323">
        <v>4</v>
      </c>
    </row>
    <row r="1324" spans="7:31" x14ac:dyDescent="0.25">
      <c r="G1324">
        <v>3</v>
      </c>
      <c r="I1324">
        <v>2</v>
      </c>
      <c r="AC1324">
        <v>1</v>
      </c>
      <c r="AE1324">
        <v>4</v>
      </c>
    </row>
    <row r="1325" spans="7:31" x14ac:dyDescent="0.25">
      <c r="G1325">
        <v>3</v>
      </c>
      <c r="I1325">
        <v>2</v>
      </c>
      <c r="AC1325">
        <v>1</v>
      </c>
      <c r="AE1325">
        <v>4</v>
      </c>
    </row>
    <row r="1326" spans="7:31" x14ac:dyDescent="0.25">
      <c r="G1326">
        <v>3</v>
      </c>
      <c r="I1326">
        <v>2</v>
      </c>
      <c r="AC1326">
        <v>1</v>
      </c>
      <c r="AE1326">
        <v>4</v>
      </c>
    </row>
    <row r="1327" spans="7:31" x14ac:dyDescent="0.25">
      <c r="G1327">
        <v>3</v>
      </c>
      <c r="I1327">
        <v>2</v>
      </c>
      <c r="AC1327">
        <v>1</v>
      </c>
      <c r="AE1327">
        <v>4</v>
      </c>
    </row>
    <row r="1328" spans="7:31" x14ac:dyDescent="0.25">
      <c r="G1328">
        <v>3</v>
      </c>
      <c r="I1328">
        <v>2</v>
      </c>
      <c r="AC1328">
        <v>1</v>
      </c>
      <c r="AE1328">
        <v>4</v>
      </c>
    </row>
    <row r="1329" spans="7:31" x14ac:dyDescent="0.25">
      <c r="G1329">
        <v>3</v>
      </c>
      <c r="I1329">
        <v>2</v>
      </c>
      <c r="AC1329">
        <v>1</v>
      </c>
      <c r="AE1329">
        <v>4</v>
      </c>
    </row>
    <row r="1330" spans="7:31" x14ac:dyDescent="0.25">
      <c r="G1330">
        <v>3</v>
      </c>
      <c r="I1330">
        <v>2</v>
      </c>
      <c r="AC1330">
        <v>1</v>
      </c>
      <c r="AE1330">
        <v>4</v>
      </c>
    </row>
    <row r="1331" spans="7:31" x14ac:dyDescent="0.25">
      <c r="G1331">
        <v>3</v>
      </c>
      <c r="I1331">
        <v>2</v>
      </c>
      <c r="AC1331">
        <v>1</v>
      </c>
      <c r="AE1331">
        <v>4</v>
      </c>
    </row>
    <row r="1332" spans="7:31" x14ac:dyDescent="0.25">
      <c r="G1332">
        <v>3</v>
      </c>
      <c r="I1332">
        <v>2</v>
      </c>
      <c r="AC1332">
        <v>1</v>
      </c>
      <c r="AE1332">
        <v>4</v>
      </c>
    </row>
    <row r="1333" spans="7:31" x14ac:dyDescent="0.25">
      <c r="G1333">
        <v>3</v>
      </c>
      <c r="I1333">
        <v>2</v>
      </c>
      <c r="AC1333">
        <v>1</v>
      </c>
      <c r="AE1333">
        <v>4</v>
      </c>
    </row>
    <row r="1334" spans="7:31" x14ac:dyDescent="0.25">
      <c r="G1334">
        <v>3</v>
      </c>
      <c r="I1334">
        <v>2</v>
      </c>
      <c r="AC1334">
        <v>1</v>
      </c>
      <c r="AE1334">
        <v>4</v>
      </c>
    </row>
    <row r="1335" spans="7:31" x14ac:dyDescent="0.25">
      <c r="G1335">
        <v>3</v>
      </c>
      <c r="I1335">
        <v>2</v>
      </c>
      <c r="AC1335">
        <v>1</v>
      </c>
      <c r="AE1335">
        <v>4</v>
      </c>
    </row>
    <row r="1336" spans="7:31" x14ac:dyDescent="0.25">
      <c r="G1336">
        <v>3</v>
      </c>
      <c r="I1336">
        <v>2</v>
      </c>
      <c r="AC1336">
        <v>1</v>
      </c>
      <c r="AE1336">
        <v>4</v>
      </c>
    </row>
    <row r="1337" spans="7:31" x14ac:dyDescent="0.25">
      <c r="G1337">
        <v>3</v>
      </c>
      <c r="I1337">
        <v>2</v>
      </c>
      <c r="AC1337">
        <v>1</v>
      </c>
      <c r="AE1337">
        <v>4</v>
      </c>
    </row>
    <row r="1338" spans="7:31" x14ac:dyDescent="0.25">
      <c r="G1338">
        <v>3</v>
      </c>
      <c r="I1338">
        <v>2</v>
      </c>
      <c r="AC1338">
        <v>1</v>
      </c>
      <c r="AE1338">
        <v>4</v>
      </c>
    </row>
    <row r="1339" spans="7:31" x14ac:dyDescent="0.25">
      <c r="G1339">
        <v>3</v>
      </c>
      <c r="I1339">
        <v>2</v>
      </c>
      <c r="AC1339">
        <v>1</v>
      </c>
      <c r="AE1339">
        <v>4</v>
      </c>
    </row>
    <row r="1340" spans="7:31" x14ac:dyDescent="0.25">
      <c r="G1340">
        <v>3</v>
      </c>
      <c r="I1340">
        <v>2</v>
      </c>
      <c r="AC1340">
        <v>1</v>
      </c>
      <c r="AE1340">
        <v>4</v>
      </c>
    </row>
    <row r="1341" spans="7:31" x14ac:dyDescent="0.25">
      <c r="G1341">
        <v>3</v>
      </c>
      <c r="I1341">
        <v>2</v>
      </c>
      <c r="AC1341">
        <v>1</v>
      </c>
      <c r="AE1341">
        <v>4</v>
      </c>
    </row>
    <row r="1342" spans="7:31" x14ac:dyDescent="0.25">
      <c r="G1342">
        <v>3</v>
      </c>
      <c r="I1342">
        <v>2</v>
      </c>
      <c r="AC1342">
        <v>1</v>
      </c>
      <c r="AE1342">
        <v>4</v>
      </c>
    </row>
    <row r="1343" spans="7:31" x14ac:dyDescent="0.25">
      <c r="G1343">
        <v>3</v>
      </c>
      <c r="I1343">
        <v>2</v>
      </c>
      <c r="AC1343">
        <v>1</v>
      </c>
      <c r="AE1343">
        <v>4</v>
      </c>
    </row>
    <row r="1344" spans="7:31" x14ac:dyDescent="0.25">
      <c r="G1344">
        <v>3</v>
      </c>
      <c r="I1344">
        <v>2</v>
      </c>
      <c r="AC1344">
        <v>1</v>
      </c>
      <c r="AE1344">
        <v>4</v>
      </c>
    </row>
    <row r="1345" spans="7:31" x14ac:dyDescent="0.25">
      <c r="G1345">
        <v>3</v>
      </c>
      <c r="I1345">
        <v>2</v>
      </c>
      <c r="AC1345">
        <v>1</v>
      </c>
      <c r="AE1345">
        <v>4</v>
      </c>
    </row>
    <row r="1346" spans="7:31" x14ac:dyDescent="0.25">
      <c r="G1346">
        <v>3</v>
      </c>
      <c r="I1346">
        <v>2</v>
      </c>
      <c r="AC1346">
        <v>1</v>
      </c>
      <c r="AE1346">
        <v>4</v>
      </c>
    </row>
    <row r="1347" spans="7:31" x14ac:dyDescent="0.25">
      <c r="G1347">
        <v>3</v>
      </c>
      <c r="I1347">
        <v>2</v>
      </c>
      <c r="AC1347">
        <v>1</v>
      </c>
      <c r="AE1347">
        <v>4</v>
      </c>
    </row>
    <row r="1348" spans="7:31" x14ac:dyDescent="0.25">
      <c r="G1348">
        <v>3</v>
      </c>
      <c r="I1348">
        <v>2</v>
      </c>
      <c r="AC1348">
        <v>1</v>
      </c>
      <c r="AE1348">
        <v>4</v>
      </c>
    </row>
    <row r="1349" spans="7:31" x14ac:dyDescent="0.25">
      <c r="G1349">
        <v>3</v>
      </c>
      <c r="I1349">
        <v>2</v>
      </c>
      <c r="AC1349">
        <v>1</v>
      </c>
      <c r="AE1349">
        <v>4</v>
      </c>
    </row>
    <row r="1350" spans="7:31" x14ac:dyDescent="0.25">
      <c r="G1350">
        <v>3</v>
      </c>
      <c r="I1350">
        <v>2</v>
      </c>
      <c r="AC1350">
        <v>1</v>
      </c>
      <c r="AE1350">
        <v>4</v>
      </c>
    </row>
    <row r="1351" spans="7:31" x14ac:dyDescent="0.25">
      <c r="G1351">
        <v>3</v>
      </c>
      <c r="I1351">
        <v>2</v>
      </c>
      <c r="AC1351">
        <v>1</v>
      </c>
      <c r="AE1351">
        <v>4</v>
      </c>
    </row>
    <row r="1352" spans="7:31" x14ac:dyDescent="0.25">
      <c r="G1352">
        <v>3</v>
      </c>
      <c r="I1352">
        <v>2</v>
      </c>
      <c r="AC1352">
        <v>1</v>
      </c>
      <c r="AE1352">
        <v>4</v>
      </c>
    </row>
    <row r="1353" spans="7:31" x14ac:dyDescent="0.25">
      <c r="G1353">
        <v>3</v>
      </c>
      <c r="I1353">
        <v>2</v>
      </c>
      <c r="AC1353">
        <v>1</v>
      </c>
      <c r="AE1353">
        <v>4</v>
      </c>
    </row>
    <row r="1354" spans="7:31" x14ac:dyDescent="0.25">
      <c r="G1354">
        <v>3</v>
      </c>
      <c r="I1354">
        <v>2</v>
      </c>
      <c r="AC1354">
        <v>1</v>
      </c>
      <c r="AE1354">
        <v>4</v>
      </c>
    </row>
    <row r="1355" spans="7:31" x14ac:dyDescent="0.25">
      <c r="G1355">
        <v>3</v>
      </c>
      <c r="I1355">
        <v>2</v>
      </c>
      <c r="AC1355">
        <v>1</v>
      </c>
      <c r="AE1355">
        <v>4</v>
      </c>
    </row>
    <row r="1356" spans="7:31" x14ac:dyDescent="0.25">
      <c r="G1356">
        <v>3</v>
      </c>
      <c r="I1356">
        <v>2</v>
      </c>
      <c r="AC1356">
        <v>1</v>
      </c>
      <c r="AE1356">
        <v>4</v>
      </c>
    </row>
    <row r="1357" spans="7:31" x14ac:dyDescent="0.25">
      <c r="G1357">
        <v>3</v>
      </c>
      <c r="I1357">
        <v>2</v>
      </c>
      <c r="AC1357">
        <v>1</v>
      </c>
      <c r="AE1357">
        <v>4</v>
      </c>
    </row>
    <row r="1358" spans="7:31" x14ac:dyDescent="0.25">
      <c r="G1358">
        <v>3</v>
      </c>
      <c r="I1358">
        <v>2</v>
      </c>
      <c r="AC1358">
        <v>1</v>
      </c>
      <c r="AE1358">
        <v>4</v>
      </c>
    </row>
    <row r="1359" spans="7:31" x14ac:dyDescent="0.25">
      <c r="G1359">
        <v>3</v>
      </c>
      <c r="I1359">
        <v>2</v>
      </c>
      <c r="AC1359">
        <v>1</v>
      </c>
      <c r="AE1359">
        <v>4</v>
      </c>
    </row>
    <row r="1360" spans="7:31" x14ac:dyDescent="0.25">
      <c r="G1360">
        <v>3</v>
      </c>
      <c r="I1360">
        <v>2</v>
      </c>
      <c r="AC1360">
        <v>1</v>
      </c>
      <c r="AE1360">
        <v>4</v>
      </c>
    </row>
    <row r="1361" spans="7:31" x14ac:dyDescent="0.25">
      <c r="G1361">
        <v>3</v>
      </c>
      <c r="I1361">
        <v>2</v>
      </c>
      <c r="AC1361">
        <v>1</v>
      </c>
      <c r="AE1361">
        <v>4</v>
      </c>
    </row>
    <row r="1362" spans="7:31" x14ac:dyDescent="0.25">
      <c r="G1362">
        <v>3</v>
      </c>
      <c r="I1362">
        <v>2</v>
      </c>
      <c r="AC1362">
        <v>1</v>
      </c>
      <c r="AE1362">
        <v>4</v>
      </c>
    </row>
    <row r="1363" spans="7:31" x14ac:dyDescent="0.25">
      <c r="G1363">
        <v>3</v>
      </c>
      <c r="I1363">
        <v>2</v>
      </c>
      <c r="AC1363">
        <v>1</v>
      </c>
      <c r="AE1363">
        <v>4</v>
      </c>
    </row>
    <row r="1364" spans="7:31" x14ac:dyDescent="0.25">
      <c r="G1364">
        <v>2</v>
      </c>
      <c r="I1364">
        <v>2</v>
      </c>
      <c r="AC1364">
        <v>1</v>
      </c>
      <c r="AE1364">
        <v>4</v>
      </c>
    </row>
    <row r="1365" spans="7:31" x14ac:dyDescent="0.25">
      <c r="G1365">
        <v>2</v>
      </c>
      <c r="I1365">
        <v>2</v>
      </c>
      <c r="AC1365">
        <v>1</v>
      </c>
      <c r="AE1365">
        <v>4</v>
      </c>
    </row>
    <row r="1366" spans="7:31" x14ac:dyDescent="0.25">
      <c r="G1366">
        <v>2</v>
      </c>
      <c r="I1366">
        <v>2</v>
      </c>
      <c r="AE1366">
        <v>4</v>
      </c>
    </row>
    <row r="1367" spans="7:31" x14ac:dyDescent="0.25">
      <c r="G1367">
        <v>2</v>
      </c>
      <c r="I1367">
        <v>2</v>
      </c>
      <c r="AC1367">
        <f>AVERAGE(AC2:AC1365)</f>
        <v>9.6055718475073313</v>
      </c>
      <c r="AE1367">
        <v>4</v>
      </c>
    </row>
    <row r="1368" spans="7:31" x14ac:dyDescent="0.25">
      <c r="G1368">
        <v>2</v>
      </c>
      <c r="I1368">
        <v>2</v>
      </c>
      <c r="AC1368">
        <f>COUNT(AC2:AC1365)</f>
        <v>1364</v>
      </c>
      <c r="AE1368">
        <v>4</v>
      </c>
    </row>
    <row r="1369" spans="7:31" x14ac:dyDescent="0.25">
      <c r="G1369">
        <v>2</v>
      </c>
      <c r="I1369">
        <v>2</v>
      </c>
      <c r="AE1369">
        <v>4</v>
      </c>
    </row>
    <row r="1370" spans="7:31" x14ac:dyDescent="0.25">
      <c r="G1370">
        <v>2</v>
      </c>
      <c r="I1370">
        <v>2</v>
      </c>
      <c r="AE1370">
        <v>4</v>
      </c>
    </row>
    <row r="1371" spans="7:31" x14ac:dyDescent="0.25">
      <c r="G1371">
        <v>2</v>
      </c>
      <c r="I1371">
        <v>2</v>
      </c>
      <c r="AE1371">
        <v>4</v>
      </c>
    </row>
    <row r="1372" spans="7:31" x14ac:dyDescent="0.25">
      <c r="G1372">
        <v>2</v>
      </c>
      <c r="I1372">
        <v>2</v>
      </c>
      <c r="AE1372">
        <v>4</v>
      </c>
    </row>
    <row r="1373" spans="7:31" x14ac:dyDescent="0.25">
      <c r="G1373">
        <v>2</v>
      </c>
      <c r="I1373">
        <v>2</v>
      </c>
      <c r="AE1373">
        <v>4</v>
      </c>
    </row>
    <row r="1374" spans="7:31" x14ac:dyDescent="0.25">
      <c r="G1374">
        <v>2</v>
      </c>
      <c r="I1374">
        <v>2</v>
      </c>
      <c r="AE1374">
        <v>4</v>
      </c>
    </row>
    <row r="1375" spans="7:31" x14ac:dyDescent="0.25">
      <c r="G1375">
        <v>2</v>
      </c>
      <c r="I1375">
        <v>2</v>
      </c>
      <c r="AE1375">
        <v>4</v>
      </c>
    </row>
    <row r="1376" spans="7:31" x14ac:dyDescent="0.25">
      <c r="G1376">
        <v>2</v>
      </c>
      <c r="I1376">
        <v>2</v>
      </c>
      <c r="AE1376">
        <v>4</v>
      </c>
    </row>
    <row r="1377" spans="7:31" x14ac:dyDescent="0.25">
      <c r="G1377">
        <v>2</v>
      </c>
      <c r="I1377">
        <v>2</v>
      </c>
      <c r="AE1377">
        <v>4</v>
      </c>
    </row>
    <row r="1378" spans="7:31" x14ac:dyDescent="0.25">
      <c r="G1378">
        <v>2</v>
      </c>
      <c r="I1378">
        <v>2</v>
      </c>
      <c r="AE1378">
        <v>4</v>
      </c>
    </row>
    <row r="1379" spans="7:31" x14ac:dyDescent="0.25">
      <c r="G1379">
        <v>2</v>
      </c>
      <c r="I1379">
        <v>2</v>
      </c>
      <c r="AE1379">
        <v>4</v>
      </c>
    </row>
    <row r="1380" spans="7:31" x14ac:dyDescent="0.25">
      <c r="G1380">
        <v>2</v>
      </c>
      <c r="I1380">
        <v>2</v>
      </c>
      <c r="AE1380">
        <v>4</v>
      </c>
    </row>
    <row r="1381" spans="7:31" x14ac:dyDescent="0.25">
      <c r="G1381">
        <v>2</v>
      </c>
      <c r="I1381">
        <v>2</v>
      </c>
      <c r="AE1381">
        <v>4</v>
      </c>
    </row>
    <row r="1382" spans="7:31" x14ac:dyDescent="0.25">
      <c r="G1382">
        <v>2</v>
      </c>
      <c r="I1382">
        <v>2</v>
      </c>
      <c r="AE1382">
        <v>4</v>
      </c>
    </row>
    <row r="1383" spans="7:31" x14ac:dyDescent="0.25">
      <c r="G1383">
        <v>2</v>
      </c>
      <c r="I1383">
        <v>2</v>
      </c>
      <c r="AE1383">
        <v>4</v>
      </c>
    </row>
    <row r="1384" spans="7:31" x14ac:dyDescent="0.25">
      <c r="G1384">
        <v>2</v>
      </c>
      <c r="I1384">
        <v>2</v>
      </c>
      <c r="AE1384">
        <v>4</v>
      </c>
    </row>
    <row r="1385" spans="7:31" x14ac:dyDescent="0.25">
      <c r="G1385">
        <v>2</v>
      </c>
      <c r="I1385">
        <v>2</v>
      </c>
      <c r="AE1385">
        <v>4</v>
      </c>
    </row>
    <row r="1386" spans="7:31" x14ac:dyDescent="0.25">
      <c r="G1386">
        <v>2</v>
      </c>
      <c r="I1386">
        <v>2</v>
      </c>
      <c r="AE1386">
        <v>4</v>
      </c>
    </row>
    <row r="1387" spans="7:31" x14ac:dyDescent="0.25">
      <c r="G1387">
        <v>2</v>
      </c>
      <c r="I1387">
        <v>2</v>
      </c>
      <c r="AE1387">
        <v>4</v>
      </c>
    </row>
    <row r="1388" spans="7:31" x14ac:dyDescent="0.25">
      <c r="G1388">
        <v>2</v>
      </c>
      <c r="I1388">
        <v>2</v>
      </c>
      <c r="AE1388">
        <v>4</v>
      </c>
    </row>
    <row r="1389" spans="7:31" x14ac:dyDescent="0.25">
      <c r="G1389">
        <v>2</v>
      </c>
      <c r="I1389">
        <v>2</v>
      </c>
      <c r="AE1389">
        <v>4</v>
      </c>
    </row>
    <row r="1390" spans="7:31" x14ac:dyDescent="0.25">
      <c r="G1390">
        <v>2</v>
      </c>
      <c r="I1390">
        <v>2</v>
      </c>
      <c r="AE1390">
        <v>4</v>
      </c>
    </row>
    <row r="1391" spans="7:31" x14ac:dyDescent="0.25">
      <c r="G1391">
        <v>2</v>
      </c>
      <c r="I1391">
        <v>2</v>
      </c>
      <c r="AE1391">
        <v>4</v>
      </c>
    </row>
    <row r="1392" spans="7:31" x14ac:dyDescent="0.25">
      <c r="G1392">
        <v>2</v>
      </c>
      <c r="I1392">
        <v>2</v>
      </c>
      <c r="AE1392">
        <v>4</v>
      </c>
    </row>
    <row r="1393" spans="7:31" x14ac:dyDescent="0.25">
      <c r="G1393">
        <v>2</v>
      </c>
      <c r="I1393">
        <v>2</v>
      </c>
      <c r="AE1393">
        <v>4</v>
      </c>
    </row>
    <row r="1394" spans="7:31" x14ac:dyDescent="0.25">
      <c r="G1394">
        <v>2</v>
      </c>
      <c r="I1394">
        <v>2</v>
      </c>
      <c r="AE1394">
        <v>4</v>
      </c>
    </row>
    <row r="1395" spans="7:31" x14ac:dyDescent="0.25">
      <c r="G1395">
        <v>2</v>
      </c>
      <c r="I1395">
        <v>2</v>
      </c>
      <c r="AE1395">
        <v>4</v>
      </c>
    </row>
    <row r="1396" spans="7:31" x14ac:dyDescent="0.25">
      <c r="G1396">
        <v>2</v>
      </c>
      <c r="I1396">
        <v>2</v>
      </c>
      <c r="AE1396">
        <v>4</v>
      </c>
    </row>
    <row r="1397" spans="7:31" x14ac:dyDescent="0.25">
      <c r="G1397">
        <v>2</v>
      </c>
      <c r="I1397">
        <v>2</v>
      </c>
      <c r="AE1397">
        <v>4</v>
      </c>
    </row>
    <row r="1398" spans="7:31" x14ac:dyDescent="0.25">
      <c r="G1398">
        <v>2</v>
      </c>
      <c r="I1398">
        <v>2</v>
      </c>
      <c r="AE1398">
        <v>4</v>
      </c>
    </row>
    <row r="1399" spans="7:31" x14ac:dyDescent="0.25">
      <c r="G1399">
        <v>2</v>
      </c>
      <c r="I1399">
        <v>2</v>
      </c>
      <c r="AE1399">
        <v>4</v>
      </c>
    </row>
    <row r="1400" spans="7:31" x14ac:dyDescent="0.25">
      <c r="G1400">
        <v>2</v>
      </c>
      <c r="I1400">
        <v>2</v>
      </c>
      <c r="AE1400">
        <v>4</v>
      </c>
    </row>
    <row r="1401" spans="7:31" x14ac:dyDescent="0.25">
      <c r="G1401">
        <v>2</v>
      </c>
      <c r="I1401">
        <v>2</v>
      </c>
      <c r="AE1401">
        <v>4</v>
      </c>
    </row>
    <row r="1402" spans="7:31" x14ac:dyDescent="0.25">
      <c r="G1402">
        <v>2</v>
      </c>
      <c r="I1402">
        <v>2</v>
      </c>
      <c r="AE1402">
        <v>4</v>
      </c>
    </row>
    <row r="1403" spans="7:31" x14ac:dyDescent="0.25">
      <c r="G1403">
        <v>2</v>
      </c>
      <c r="I1403">
        <v>2</v>
      </c>
      <c r="AE1403">
        <v>4</v>
      </c>
    </row>
    <row r="1404" spans="7:31" x14ac:dyDescent="0.25">
      <c r="G1404">
        <v>2</v>
      </c>
      <c r="I1404">
        <v>2</v>
      </c>
      <c r="AE1404">
        <v>4</v>
      </c>
    </row>
    <row r="1405" spans="7:31" x14ac:dyDescent="0.25">
      <c r="G1405">
        <v>2</v>
      </c>
      <c r="I1405">
        <v>2</v>
      </c>
      <c r="AE1405">
        <v>4</v>
      </c>
    </row>
    <row r="1406" spans="7:31" x14ac:dyDescent="0.25">
      <c r="G1406">
        <v>2</v>
      </c>
      <c r="I1406">
        <v>2</v>
      </c>
      <c r="AE1406">
        <v>4</v>
      </c>
    </row>
    <row r="1407" spans="7:31" x14ac:dyDescent="0.25">
      <c r="G1407">
        <v>2</v>
      </c>
      <c r="I1407">
        <v>2</v>
      </c>
      <c r="AE1407">
        <v>4</v>
      </c>
    </row>
    <row r="1408" spans="7:31" x14ac:dyDescent="0.25">
      <c r="G1408">
        <v>2</v>
      </c>
      <c r="I1408">
        <v>2</v>
      </c>
      <c r="AE1408">
        <v>4</v>
      </c>
    </row>
    <row r="1409" spans="7:31" x14ac:dyDescent="0.25">
      <c r="G1409">
        <v>2</v>
      </c>
      <c r="I1409">
        <v>2</v>
      </c>
      <c r="AE1409">
        <v>4</v>
      </c>
    </row>
    <row r="1410" spans="7:31" x14ac:dyDescent="0.25">
      <c r="G1410">
        <v>2</v>
      </c>
      <c r="I1410">
        <v>2</v>
      </c>
      <c r="AE1410">
        <v>4</v>
      </c>
    </row>
    <row r="1411" spans="7:31" x14ac:dyDescent="0.25">
      <c r="G1411">
        <v>2</v>
      </c>
      <c r="I1411">
        <v>2</v>
      </c>
      <c r="AE1411">
        <v>4</v>
      </c>
    </row>
    <row r="1412" spans="7:31" x14ac:dyDescent="0.25">
      <c r="G1412">
        <v>2</v>
      </c>
      <c r="I1412">
        <v>2</v>
      </c>
      <c r="AE1412">
        <v>4</v>
      </c>
    </row>
    <row r="1413" spans="7:31" x14ac:dyDescent="0.25">
      <c r="G1413">
        <v>2</v>
      </c>
      <c r="I1413">
        <v>2</v>
      </c>
      <c r="AE1413">
        <v>4</v>
      </c>
    </row>
    <row r="1414" spans="7:31" x14ac:dyDescent="0.25">
      <c r="G1414">
        <v>2</v>
      </c>
      <c r="I1414">
        <v>2</v>
      </c>
      <c r="AE1414">
        <v>4</v>
      </c>
    </row>
    <row r="1415" spans="7:31" x14ac:dyDescent="0.25">
      <c r="G1415">
        <v>2</v>
      </c>
      <c r="I1415">
        <v>2</v>
      </c>
      <c r="AE1415">
        <v>4</v>
      </c>
    </row>
    <row r="1416" spans="7:31" x14ac:dyDescent="0.25">
      <c r="G1416">
        <v>2</v>
      </c>
      <c r="I1416">
        <v>2</v>
      </c>
      <c r="AE1416">
        <v>4</v>
      </c>
    </row>
    <row r="1417" spans="7:31" x14ac:dyDescent="0.25">
      <c r="G1417">
        <v>2</v>
      </c>
      <c r="I1417">
        <v>2</v>
      </c>
      <c r="AE1417">
        <v>4</v>
      </c>
    </row>
    <row r="1418" spans="7:31" x14ac:dyDescent="0.25">
      <c r="G1418">
        <v>2</v>
      </c>
      <c r="I1418">
        <v>2</v>
      </c>
      <c r="AE1418">
        <v>4</v>
      </c>
    </row>
    <row r="1419" spans="7:31" x14ac:dyDescent="0.25">
      <c r="G1419">
        <v>2</v>
      </c>
      <c r="I1419">
        <v>2</v>
      </c>
      <c r="AE1419">
        <v>4</v>
      </c>
    </row>
    <row r="1420" spans="7:31" x14ac:dyDescent="0.25">
      <c r="G1420">
        <v>2</v>
      </c>
      <c r="I1420">
        <v>2</v>
      </c>
      <c r="AE1420">
        <v>4</v>
      </c>
    </row>
    <row r="1421" spans="7:31" x14ac:dyDescent="0.25">
      <c r="G1421">
        <v>2</v>
      </c>
      <c r="I1421">
        <v>2</v>
      </c>
      <c r="AE1421">
        <v>4</v>
      </c>
    </row>
    <row r="1422" spans="7:31" x14ac:dyDescent="0.25">
      <c r="G1422">
        <v>2</v>
      </c>
      <c r="I1422">
        <v>2</v>
      </c>
      <c r="AE1422">
        <v>4</v>
      </c>
    </row>
    <row r="1423" spans="7:31" x14ac:dyDescent="0.25">
      <c r="G1423">
        <v>2</v>
      </c>
      <c r="I1423">
        <v>2</v>
      </c>
      <c r="AE1423">
        <v>4</v>
      </c>
    </row>
    <row r="1424" spans="7:31" x14ac:dyDescent="0.25">
      <c r="G1424">
        <v>2</v>
      </c>
      <c r="I1424">
        <v>2</v>
      </c>
      <c r="AE1424">
        <v>4</v>
      </c>
    </row>
    <row r="1425" spans="7:31" x14ac:dyDescent="0.25">
      <c r="G1425">
        <v>2</v>
      </c>
      <c r="I1425">
        <v>2</v>
      </c>
      <c r="AE1425">
        <v>4</v>
      </c>
    </row>
    <row r="1426" spans="7:31" x14ac:dyDescent="0.25">
      <c r="G1426">
        <v>2</v>
      </c>
      <c r="I1426">
        <v>2</v>
      </c>
      <c r="AE1426">
        <v>4</v>
      </c>
    </row>
    <row r="1427" spans="7:31" x14ac:dyDescent="0.25">
      <c r="G1427">
        <v>2</v>
      </c>
      <c r="I1427">
        <v>2</v>
      </c>
      <c r="AE1427">
        <v>4</v>
      </c>
    </row>
    <row r="1428" spans="7:31" x14ac:dyDescent="0.25">
      <c r="G1428">
        <v>2</v>
      </c>
      <c r="I1428">
        <v>2</v>
      </c>
      <c r="AE1428">
        <v>4</v>
      </c>
    </row>
    <row r="1429" spans="7:31" x14ac:dyDescent="0.25">
      <c r="G1429">
        <v>2</v>
      </c>
      <c r="I1429">
        <v>2</v>
      </c>
      <c r="AE1429">
        <v>4</v>
      </c>
    </row>
    <row r="1430" spans="7:31" x14ac:dyDescent="0.25">
      <c r="G1430">
        <v>2</v>
      </c>
      <c r="I1430">
        <v>2</v>
      </c>
      <c r="AE1430">
        <v>4</v>
      </c>
    </row>
    <row r="1431" spans="7:31" x14ac:dyDescent="0.25">
      <c r="G1431">
        <v>2</v>
      </c>
      <c r="I1431">
        <v>2</v>
      </c>
      <c r="AE1431">
        <v>4</v>
      </c>
    </row>
    <row r="1432" spans="7:31" x14ac:dyDescent="0.25">
      <c r="G1432">
        <v>2</v>
      </c>
      <c r="I1432">
        <v>2</v>
      </c>
      <c r="AE1432">
        <v>4</v>
      </c>
    </row>
    <row r="1433" spans="7:31" x14ac:dyDescent="0.25">
      <c r="G1433">
        <v>2</v>
      </c>
      <c r="I1433">
        <v>2</v>
      </c>
      <c r="AE1433">
        <v>4</v>
      </c>
    </row>
    <row r="1434" spans="7:31" x14ac:dyDescent="0.25">
      <c r="G1434">
        <v>2</v>
      </c>
      <c r="I1434">
        <v>2</v>
      </c>
      <c r="AE1434">
        <v>4</v>
      </c>
    </row>
    <row r="1435" spans="7:31" x14ac:dyDescent="0.25">
      <c r="G1435">
        <v>2</v>
      </c>
      <c r="I1435">
        <v>2</v>
      </c>
      <c r="AE1435">
        <v>4</v>
      </c>
    </row>
    <row r="1436" spans="7:31" x14ac:dyDescent="0.25">
      <c r="G1436">
        <v>2</v>
      </c>
      <c r="I1436">
        <v>2</v>
      </c>
      <c r="AE1436">
        <v>4</v>
      </c>
    </row>
    <row r="1437" spans="7:31" x14ac:dyDescent="0.25">
      <c r="G1437">
        <v>2</v>
      </c>
      <c r="I1437">
        <v>2</v>
      </c>
      <c r="AE1437">
        <v>4</v>
      </c>
    </row>
    <row r="1438" spans="7:31" x14ac:dyDescent="0.25">
      <c r="G1438">
        <v>2</v>
      </c>
      <c r="I1438">
        <v>2</v>
      </c>
      <c r="AE1438">
        <v>4</v>
      </c>
    </row>
    <row r="1439" spans="7:31" x14ac:dyDescent="0.25">
      <c r="G1439">
        <v>2</v>
      </c>
      <c r="I1439">
        <v>2</v>
      </c>
      <c r="AE1439">
        <v>4</v>
      </c>
    </row>
    <row r="1440" spans="7:31" x14ac:dyDescent="0.25">
      <c r="G1440">
        <v>2</v>
      </c>
      <c r="I1440">
        <v>2</v>
      </c>
      <c r="AE1440">
        <v>4</v>
      </c>
    </row>
    <row r="1441" spans="7:31" x14ac:dyDescent="0.25">
      <c r="G1441">
        <v>2</v>
      </c>
      <c r="I1441">
        <v>2</v>
      </c>
      <c r="AE1441">
        <v>4</v>
      </c>
    </row>
    <row r="1442" spans="7:31" x14ac:dyDescent="0.25">
      <c r="G1442">
        <v>2</v>
      </c>
      <c r="I1442">
        <v>2</v>
      </c>
      <c r="AE1442">
        <v>4</v>
      </c>
    </row>
    <row r="1443" spans="7:31" x14ac:dyDescent="0.25">
      <c r="G1443">
        <v>2</v>
      </c>
      <c r="I1443">
        <v>2</v>
      </c>
      <c r="AE1443">
        <v>3</v>
      </c>
    </row>
    <row r="1444" spans="7:31" x14ac:dyDescent="0.25">
      <c r="G1444">
        <v>2</v>
      </c>
      <c r="I1444">
        <v>2</v>
      </c>
      <c r="AE1444">
        <v>3</v>
      </c>
    </row>
    <row r="1445" spans="7:31" x14ac:dyDescent="0.25">
      <c r="G1445">
        <v>2</v>
      </c>
      <c r="I1445">
        <v>2</v>
      </c>
      <c r="AE1445">
        <v>3</v>
      </c>
    </row>
    <row r="1446" spans="7:31" x14ac:dyDescent="0.25">
      <c r="G1446">
        <v>2</v>
      </c>
      <c r="I1446">
        <v>2</v>
      </c>
      <c r="AE1446">
        <v>3</v>
      </c>
    </row>
    <row r="1447" spans="7:31" x14ac:dyDescent="0.25">
      <c r="G1447">
        <v>2</v>
      </c>
      <c r="I1447">
        <v>2</v>
      </c>
      <c r="AE1447">
        <v>3</v>
      </c>
    </row>
    <row r="1448" spans="7:31" x14ac:dyDescent="0.25">
      <c r="G1448">
        <v>2</v>
      </c>
      <c r="I1448">
        <v>2</v>
      </c>
      <c r="AE1448">
        <v>3</v>
      </c>
    </row>
    <row r="1449" spans="7:31" x14ac:dyDescent="0.25">
      <c r="G1449">
        <v>2</v>
      </c>
      <c r="I1449">
        <v>2</v>
      </c>
      <c r="AE1449">
        <v>3</v>
      </c>
    </row>
    <row r="1450" spans="7:31" x14ac:dyDescent="0.25">
      <c r="G1450">
        <v>2</v>
      </c>
      <c r="I1450">
        <v>2</v>
      </c>
      <c r="AE1450">
        <v>3</v>
      </c>
    </row>
    <row r="1451" spans="7:31" x14ac:dyDescent="0.25">
      <c r="G1451">
        <v>2</v>
      </c>
      <c r="I1451">
        <v>2</v>
      </c>
      <c r="AE1451">
        <v>3</v>
      </c>
    </row>
    <row r="1452" spans="7:31" x14ac:dyDescent="0.25">
      <c r="G1452">
        <v>2</v>
      </c>
      <c r="I1452">
        <v>2</v>
      </c>
      <c r="AE1452">
        <v>3</v>
      </c>
    </row>
    <row r="1453" spans="7:31" x14ac:dyDescent="0.25">
      <c r="G1453">
        <v>2</v>
      </c>
      <c r="I1453">
        <v>2</v>
      </c>
      <c r="AE1453">
        <v>3</v>
      </c>
    </row>
    <row r="1454" spans="7:31" x14ac:dyDescent="0.25">
      <c r="G1454">
        <v>2</v>
      </c>
      <c r="I1454">
        <v>2</v>
      </c>
      <c r="AE1454">
        <v>3</v>
      </c>
    </row>
    <row r="1455" spans="7:31" x14ac:dyDescent="0.25">
      <c r="G1455">
        <v>2</v>
      </c>
      <c r="I1455">
        <v>2</v>
      </c>
      <c r="AE1455">
        <v>3</v>
      </c>
    </row>
    <row r="1456" spans="7:31" x14ac:dyDescent="0.25">
      <c r="G1456">
        <v>2</v>
      </c>
      <c r="I1456">
        <v>2</v>
      </c>
      <c r="AE1456">
        <v>3</v>
      </c>
    </row>
    <row r="1457" spans="7:31" x14ac:dyDescent="0.25">
      <c r="G1457">
        <v>2</v>
      </c>
      <c r="I1457">
        <v>2</v>
      </c>
      <c r="AE1457">
        <v>3</v>
      </c>
    </row>
    <row r="1458" spans="7:31" x14ac:dyDescent="0.25">
      <c r="G1458">
        <v>2</v>
      </c>
      <c r="I1458">
        <v>2</v>
      </c>
      <c r="AE1458">
        <v>3</v>
      </c>
    </row>
    <row r="1459" spans="7:31" x14ac:dyDescent="0.25">
      <c r="G1459">
        <v>2</v>
      </c>
      <c r="I1459">
        <v>2</v>
      </c>
      <c r="AE1459">
        <v>3</v>
      </c>
    </row>
    <row r="1460" spans="7:31" x14ac:dyDescent="0.25">
      <c r="G1460">
        <v>2</v>
      </c>
      <c r="I1460">
        <v>2</v>
      </c>
      <c r="AE1460">
        <v>3</v>
      </c>
    </row>
    <row r="1461" spans="7:31" x14ac:dyDescent="0.25">
      <c r="G1461">
        <v>2</v>
      </c>
      <c r="I1461">
        <v>2</v>
      </c>
      <c r="AE1461">
        <v>3</v>
      </c>
    </row>
    <row r="1462" spans="7:31" x14ac:dyDescent="0.25">
      <c r="G1462">
        <v>2</v>
      </c>
      <c r="I1462">
        <v>2</v>
      </c>
      <c r="AE1462">
        <v>3</v>
      </c>
    </row>
    <row r="1463" spans="7:31" x14ac:dyDescent="0.25">
      <c r="G1463">
        <v>2</v>
      </c>
      <c r="I1463">
        <v>2</v>
      </c>
      <c r="AE1463">
        <v>3</v>
      </c>
    </row>
    <row r="1464" spans="7:31" x14ac:dyDescent="0.25">
      <c r="G1464">
        <v>2</v>
      </c>
      <c r="I1464">
        <v>2</v>
      </c>
      <c r="AE1464">
        <v>3</v>
      </c>
    </row>
    <row r="1465" spans="7:31" x14ac:dyDescent="0.25">
      <c r="G1465">
        <v>2</v>
      </c>
      <c r="I1465">
        <v>2</v>
      </c>
      <c r="AE1465">
        <v>3</v>
      </c>
    </row>
    <row r="1466" spans="7:31" x14ac:dyDescent="0.25">
      <c r="G1466">
        <v>2</v>
      </c>
      <c r="I1466">
        <v>2</v>
      </c>
      <c r="AE1466">
        <v>3</v>
      </c>
    </row>
    <row r="1467" spans="7:31" x14ac:dyDescent="0.25">
      <c r="G1467">
        <v>2</v>
      </c>
      <c r="I1467">
        <v>2</v>
      </c>
      <c r="AE1467">
        <v>3</v>
      </c>
    </row>
    <row r="1468" spans="7:31" x14ac:dyDescent="0.25">
      <c r="G1468">
        <v>2</v>
      </c>
      <c r="I1468">
        <v>2</v>
      </c>
      <c r="AE1468">
        <v>3</v>
      </c>
    </row>
    <row r="1469" spans="7:31" x14ac:dyDescent="0.25">
      <c r="G1469">
        <v>2</v>
      </c>
      <c r="I1469">
        <v>2</v>
      </c>
      <c r="AE1469">
        <v>3</v>
      </c>
    </row>
    <row r="1470" spans="7:31" x14ac:dyDescent="0.25">
      <c r="G1470">
        <v>2</v>
      </c>
      <c r="I1470">
        <v>2</v>
      </c>
      <c r="AE1470">
        <v>3</v>
      </c>
    </row>
    <row r="1471" spans="7:31" x14ac:dyDescent="0.25">
      <c r="G1471">
        <v>2</v>
      </c>
      <c r="I1471">
        <v>2</v>
      </c>
      <c r="AE1471">
        <v>3</v>
      </c>
    </row>
    <row r="1472" spans="7:31" x14ac:dyDescent="0.25">
      <c r="G1472">
        <v>2</v>
      </c>
      <c r="I1472">
        <v>2</v>
      </c>
      <c r="AE1472">
        <v>3</v>
      </c>
    </row>
    <row r="1473" spans="7:31" x14ac:dyDescent="0.25">
      <c r="G1473">
        <v>2</v>
      </c>
      <c r="I1473">
        <v>2</v>
      </c>
      <c r="AE1473">
        <v>3</v>
      </c>
    </row>
    <row r="1474" spans="7:31" x14ac:dyDescent="0.25">
      <c r="G1474">
        <v>2</v>
      </c>
      <c r="I1474">
        <v>2</v>
      </c>
      <c r="AE1474">
        <v>3</v>
      </c>
    </row>
    <row r="1475" spans="7:31" x14ac:dyDescent="0.25">
      <c r="G1475">
        <v>2</v>
      </c>
      <c r="I1475">
        <v>2</v>
      </c>
      <c r="AE1475">
        <v>3</v>
      </c>
    </row>
    <row r="1476" spans="7:31" x14ac:dyDescent="0.25">
      <c r="G1476">
        <v>2</v>
      </c>
      <c r="I1476">
        <v>2</v>
      </c>
      <c r="AE1476">
        <v>3</v>
      </c>
    </row>
    <row r="1477" spans="7:31" x14ac:dyDescent="0.25">
      <c r="G1477">
        <v>2</v>
      </c>
      <c r="I1477">
        <v>2</v>
      </c>
      <c r="AE1477">
        <v>3</v>
      </c>
    </row>
    <row r="1478" spans="7:31" x14ac:dyDescent="0.25">
      <c r="G1478">
        <v>2</v>
      </c>
      <c r="I1478">
        <v>2</v>
      </c>
      <c r="AE1478">
        <v>3</v>
      </c>
    </row>
    <row r="1479" spans="7:31" x14ac:dyDescent="0.25">
      <c r="G1479">
        <v>2</v>
      </c>
      <c r="I1479">
        <v>2</v>
      </c>
      <c r="AE1479">
        <v>3</v>
      </c>
    </row>
    <row r="1480" spans="7:31" x14ac:dyDescent="0.25">
      <c r="G1480">
        <v>2</v>
      </c>
      <c r="I1480">
        <v>2</v>
      </c>
      <c r="AE1480">
        <v>3</v>
      </c>
    </row>
    <row r="1481" spans="7:31" x14ac:dyDescent="0.25">
      <c r="G1481">
        <v>2</v>
      </c>
      <c r="I1481">
        <v>2</v>
      </c>
      <c r="AE1481">
        <v>3</v>
      </c>
    </row>
    <row r="1482" spans="7:31" x14ac:dyDescent="0.25">
      <c r="G1482">
        <v>2</v>
      </c>
      <c r="I1482">
        <v>1</v>
      </c>
      <c r="AE1482">
        <v>3</v>
      </c>
    </row>
    <row r="1483" spans="7:31" x14ac:dyDescent="0.25">
      <c r="G1483">
        <v>2</v>
      </c>
      <c r="I1483">
        <v>1</v>
      </c>
      <c r="AE1483">
        <v>3</v>
      </c>
    </row>
    <row r="1484" spans="7:31" x14ac:dyDescent="0.25">
      <c r="G1484">
        <v>2</v>
      </c>
      <c r="I1484">
        <v>1</v>
      </c>
      <c r="AE1484">
        <v>3</v>
      </c>
    </row>
    <row r="1485" spans="7:31" x14ac:dyDescent="0.25">
      <c r="G1485">
        <v>2</v>
      </c>
      <c r="I1485">
        <v>1</v>
      </c>
      <c r="AE1485">
        <v>3</v>
      </c>
    </row>
    <row r="1486" spans="7:31" x14ac:dyDescent="0.25">
      <c r="G1486">
        <v>2</v>
      </c>
      <c r="I1486">
        <v>1</v>
      </c>
      <c r="AE1486">
        <v>3</v>
      </c>
    </row>
    <row r="1487" spans="7:31" x14ac:dyDescent="0.25">
      <c r="G1487">
        <v>2</v>
      </c>
      <c r="I1487">
        <v>1</v>
      </c>
      <c r="AE1487">
        <v>3</v>
      </c>
    </row>
    <row r="1488" spans="7:31" x14ac:dyDescent="0.25">
      <c r="G1488">
        <v>2</v>
      </c>
      <c r="I1488">
        <v>1</v>
      </c>
      <c r="AE1488">
        <v>3</v>
      </c>
    </row>
    <row r="1489" spans="7:31" x14ac:dyDescent="0.25">
      <c r="G1489">
        <v>2</v>
      </c>
      <c r="I1489">
        <v>1</v>
      </c>
      <c r="AE1489">
        <v>3</v>
      </c>
    </row>
    <row r="1490" spans="7:31" x14ac:dyDescent="0.25">
      <c r="G1490">
        <v>2</v>
      </c>
      <c r="I1490">
        <v>1</v>
      </c>
      <c r="AE1490">
        <v>3</v>
      </c>
    </row>
    <row r="1491" spans="7:31" x14ac:dyDescent="0.25">
      <c r="G1491">
        <v>2</v>
      </c>
      <c r="I1491">
        <v>1</v>
      </c>
      <c r="AE1491">
        <v>3</v>
      </c>
    </row>
    <row r="1492" spans="7:31" x14ac:dyDescent="0.25">
      <c r="G1492">
        <v>2</v>
      </c>
      <c r="I1492">
        <v>1</v>
      </c>
      <c r="AE1492">
        <v>3</v>
      </c>
    </row>
    <row r="1493" spans="7:31" x14ac:dyDescent="0.25">
      <c r="G1493">
        <v>2</v>
      </c>
      <c r="I1493">
        <v>1</v>
      </c>
      <c r="AE1493">
        <v>3</v>
      </c>
    </row>
    <row r="1494" spans="7:31" x14ac:dyDescent="0.25">
      <c r="G1494">
        <v>2</v>
      </c>
      <c r="I1494">
        <v>1</v>
      </c>
      <c r="AE1494">
        <v>3</v>
      </c>
    </row>
    <row r="1495" spans="7:31" x14ac:dyDescent="0.25">
      <c r="G1495">
        <v>2</v>
      </c>
      <c r="I1495">
        <v>1</v>
      </c>
      <c r="AE1495">
        <v>3</v>
      </c>
    </row>
    <row r="1496" spans="7:31" x14ac:dyDescent="0.25">
      <c r="G1496">
        <v>2</v>
      </c>
      <c r="I1496">
        <v>1</v>
      </c>
      <c r="AE1496">
        <v>3</v>
      </c>
    </row>
    <row r="1497" spans="7:31" x14ac:dyDescent="0.25">
      <c r="G1497">
        <v>2</v>
      </c>
      <c r="I1497">
        <v>1</v>
      </c>
      <c r="AE1497">
        <v>3</v>
      </c>
    </row>
    <row r="1498" spans="7:31" x14ac:dyDescent="0.25">
      <c r="G1498">
        <v>2</v>
      </c>
      <c r="I1498">
        <v>1</v>
      </c>
      <c r="AE1498">
        <v>3</v>
      </c>
    </row>
    <row r="1499" spans="7:31" x14ac:dyDescent="0.25">
      <c r="G1499">
        <v>2</v>
      </c>
      <c r="I1499">
        <v>1</v>
      </c>
      <c r="AE1499">
        <v>3</v>
      </c>
    </row>
    <row r="1500" spans="7:31" x14ac:dyDescent="0.25">
      <c r="G1500">
        <v>2</v>
      </c>
      <c r="I1500">
        <v>1</v>
      </c>
      <c r="AE1500">
        <v>3</v>
      </c>
    </row>
    <row r="1501" spans="7:31" x14ac:dyDescent="0.25">
      <c r="G1501">
        <v>2</v>
      </c>
      <c r="I1501">
        <v>1</v>
      </c>
      <c r="AE1501">
        <v>3</v>
      </c>
    </row>
    <row r="1502" spans="7:31" x14ac:dyDescent="0.25">
      <c r="G1502">
        <v>2</v>
      </c>
      <c r="I1502">
        <v>1</v>
      </c>
      <c r="AE1502">
        <v>3</v>
      </c>
    </row>
    <row r="1503" spans="7:31" x14ac:dyDescent="0.25">
      <c r="G1503">
        <v>2</v>
      </c>
      <c r="I1503">
        <v>1</v>
      </c>
      <c r="AE1503">
        <v>3</v>
      </c>
    </row>
    <row r="1504" spans="7:31" x14ac:dyDescent="0.25">
      <c r="G1504">
        <v>2</v>
      </c>
      <c r="I1504">
        <v>1</v>
      </c>
      <c r="AE1504">
        <v>3</v>
      </c>
    </row>
    <row r="1505" spans="7:31" x14ac:dyDescent="0.25">
      <c r="G1505">
        <v>2</v>
      </c>
      <c r="I1505">
        <v>1</v>
      </c>
      <c r="AE1505">
        <v>3</v>
      </c>
    </row>
    <row r="1506" spans="7:31" x14ac:dyDescent="0.25">
      <c r="G1506">
        <v>2</v>
      </c>
      <c r="I1506">
        <v>1</v>
      </c>
      <c r="AE1506">
        <v>3</v>
      </c>
    </row>
    <row r="1507" spans="7:31" x14ac:dyDescent="0.25">
      <c r="G1507">
        <v>2</v>
      </c>
      <c r="I1507">
        <v>1</v>
      </c>
      <c r="AE1507">
        <v>3</v>
      </c>
    </row>
    <row r="1508" spans="7:31" x14ac:dyDescent="0.25">
      <c r="G1508">
        <v>2</v>
      </c>
      <c r="I1508">
        <v>1</v>
      </c>
      <c r="AE1508">
        <v>3</v>
      </c>
    </row>
    <row r="1509" spans="7:31" x14ac:dyDescent="0.25">
      <c r="G1509">
        <v>2</v>
      </c>
      <c r="I1509">
        <v>1</v>
      </c>
      <c r="AE1509">
        <v>3</v>
      </c>
    </row>
    <row r="1510" spans="7:31" x14ac:dyDescent="0.25">
      <c r="G1510">
        <v>2</v>
      </c>
      <c r="I1510">
        <v>1</v>
      </c>
      <c r="AE1510">
        <v>3</v>
      </c>
    </row>
    <row r="1511" spans="7:31" x14ac:dyDescent="0.25">
      <c r="G1511">
        <v>2</v>
      </c>
      <c r="I1511">
        <v>1</v>
      </c>
      <c r="AE1511">
        <v>3</v>
      </c>
    </row>
    <row r="1512" spans="7:31" x14ac:dyDescent="0.25">
      <c r="G1512">
        <v>2</v>
      </c>
      <c r="I1512">
        <v>1</v>
      </c>
      <c r="AE1512">
        <v>3</v>
      </c>
    </row>
    <row r="1513" spans="7:31" x14ac:dyDescent="0.25">
      <c r="G1513">
        <v>2</v>
      </c>
      <c r="I1513">
        <v>1</v>
      </c>
      <c r="AE1513">
        <v>3</v>
      </c>
    </row>
    <row r="1514" spans="7:31" x14ac:dyDescent="0.25">
      <c r="G1514">
        <v>2</v>
      </c>
      <c r="I1514">
        <v>1</v>
      </c>
      <c r="AE1514">
        <v>3</v>
      </c>
    </row>
    <row r="1515" spans="7:31" x14ac:dyDescent="0.25">
      <c r="G1515">
        <v>2</v>
      </c>
      <c r="I1515">
        <v>1</v>
      </c>
      <c r="AE1515">
        <v>3</v>
      </c>
    </row>
    <row r="1516" spans="7:31" x14ac:dyDescent="0.25">
      <c r="G1516">
        <v>2</v>
      </c>
      <c r="I1516">
        <v>1</v>
      </c>
      <c r="AE1516">
        <v>3</v>
      </c>
    </row>
    <row r="1517" spans="7:31" x14ac:dyDescent="0.25">
      <c r="G1517">
        <v>2</v>
      </c>
      <c r="I1517">
        <v>1</v>
      </c>
      <c r="AE1517">
        <v>3</v>
      </c>
    </row>
    <row r="1518" spans="7:31" x14ac:dyDescent="0.25">
      <c r="G1518">
        <v>2</v>
      </c>
      <c r="I1518">
        <v>1</v>
      </c>
      <c r="AE1518">
        <v>3</v>
      </c>
    </row>
    <row r="1519" spans="7:31" x14ac:dyDescent="0.25">
      <c r="G1519">
        <v>2</v>
      </c>
      <c r="I1519">
        <v>1</v>
      </c>
      <c r="AE1519">
        <v>3</v>
      </c>
    </row>
    <row r="1520" spans="7:31" x14ac:dyDescent="0.25">
      <c r="G1520">
        <v>2</v>
      </c>
      <c r="I1520">
        <v>1</v>
      </c>
      <c r="AE1520">
        <v>3</v>
      </c>
    </row>
    <row r="1521" spans="7:31" x14ac:dyDescent="0.25">
      <c r="G1521">
        <v>2</v>
      </c>
      <c r="I1521">
        <v>1</v>
      </c>
      <c r="AE1521">
        <v>3</v>
      </c>
    </row>
    <row r="1522" spans="7:31" x14ac:dyDescent="0.25">
      <c r="G1522">
        <v>2</v>
      </c>
      <c r="I1522">
        <v>1</v>
      </c>
      <c r="AE1522">
        <v>3</v>
      </c>
    </row>
    <row r="1523" spans="7:31" x14ac:dyDescent="0.25">
      <c r="G1523">
        <v>2</v>
      </c>
      <c r="I1523">
        <v>1</v>
      </c>
      <c r="AE1523">
        <v>3</v>
      </c>
    </row>
    <row r="1524" spans="7:31" x14ac:dyDescent="0.25">
      <c r="G1524">
        <v>2</v>
      </c>
      <c r="I1524">
        <v>1</v>
      </c>
      <c r="AE1524">
        <v>3</v>
      </c>
    </row>
    <row r="1525" spans="7:31" x14ac:dyDescent="0.25">
      <c r="G1525">
        <v>2</v>
      </c>
      <c r="I1525">
        <v>1</v>
      </c>
      <c r="AE1525">
        <v>3</v>
      </c>
    </row>
    <row r="1526" spans="7:31" x14ac:dyDescent="0.25">
      <c r="G1526">
        <v>2</v>
      </c>
      <c r="I1526">
        <v>1</v>
      </c>
      <c r="AE1526">
        <v>3</v>
      </c>
    </row>
    <row r="1527" spans="7:31" x14ac:dyDescent="0.25">
      <c r="G1527">
        <v>2</v>
      </c>
      <c r="I1527">
        <v>1</v>
      </c>
      <c r="AE1527">
        <v>3</v>
      </c>
    </row>
    <row r="1528" spans="7:31" x14ac:dyDescent="0.25">
      <c r="G1528">
        <v>2</v>
      </c>
      <c r="I1528">
        <v>1</v>
      </c>
      <c r="AE1528">
        <v>3</v>
      </c>
    </row>
    <row r="1529" spans="7:31" x14ac:dyDescent="0.25">
      <c r="G1529">
        <v>2</v>
      </c>
      <c r="I1529">
        <v>1</v>
      </c>
      <c r="AE1529">
        <v>3</v>
      </c>
    </row>
    <row r="1530" spans="7:31" x14ac:dyDescent="0.25">
      <c r="G1530">
        <v>2</v>
      </c>
      <c r="I1530">
        <v>1</v>
      </c>
      <c r="AE1530">
        <v>3</v>
      </c>
    </row>
    <row r="1531" spans="7:31" x14ac:dyDescent="0.25">
      <c r="G1531">
        <v>2</v>
      </c>
      <c r="I1531">
        <v>1</v>
      </c>
      <c r="AE1531">
        <v>3</v>
      </c>
    </row>
    <row r="1532" spans="7:31" x14ac:dyDescent="0.25">
      <c r="G1532">
        <v>2</v>
      </c>
      <c r="I1532">
        <v>1</v>
      </c>
      <c r="AE1532">
        <v>3</v>
      </c>
    </row>
    <row r="1533" spans="7:31" x14ac:dyDescent="0.25">
      <c r="G1533">
        <v>2</v>
      </c>
      <c r="I1533">
        <v>1</v>
      </c>
      <c r="AE1533">
        <v>3</v>
      </c>
    </row>
    <row r="1534" spans="7:31" x14ac:dyDescent="0.25">
      <c r="G1534">
        <v>2</v>
      </c>
      <c r="I1534">
        <v>1</v>
      </c>
      <c r="AE1534">
        <v>3</v>
      </c>
    </row>
    <row r="1535" spans="7:31" x14ac:dyDescent="0.25">
      <c r="G1535">
        <v>2</v>
      </c>
      <c r="I1535">
        <v>1</v>
      </c>
      <c r="AE1535">
        <v>3</v>
      </c>
    </row>
    <row r="1536" spans="7:31" x14ac:dyDescent="0.25">
      <c r="G1536">
        <v>2</v>
      </c>
      <c r="I1536">
        <v>1</v>
      </c>
      <c r="AE1536">
        <v>3</v>
      </c>
    </row>
    <row r="1537" spans="7:31" x14ac:dyDescent="0.25">
      <c r="G1537">
        <v>2</v>
      </c>
      <c r="I1537">
        <v>1</v>
      </c>
      <c r="AE1537">
        <v>3</v>
      </c>
    </row>
    <row r="1538" spans="7:31" x14ac:dyDescent="0.25">
      <c r="G1538">
        <v>2</v>
      </c>
      <c r="I1538">
        <v>1</v>
      </c>
      <c r="AE1538">
        <v>3</v>
      </c>
    </row>
    <row r="1539" spans="7:31" x14ac:dyDescent="0.25">
      <c r="G1539">
        <v>2</v>
      </c>
      <c r="I1539">
        <v>1</v>
      </c>
      <c r="AE1539">
        <v>3</v>
      </c>
    </row>
    <row r="1540" spans="7:31" x14ac:dyDescent="0.25">
      <c r="G1540">
        <v>2</v>
      </c>
      <c r="I1540">
        <v>1</v>
      </c>
      <c r="AE1540">
        <v>3</v>
      </c>
    </row>
    <row r="1541" spans="7:31" x14ac:dyDescent="0.25">
      <c r="G1541">
        <v>2</v>
      </c>
      <c r="I1541">
        <v>1</v>
      </c>
      <c r="AE1541">
        <v>3</v>
      </c>
    </row>
    <row r="1542" spans="7:31" x14ac:dyDescent="0.25">
      <c r="G1542">
        <v>2</v>
      </c>
      <c r="I1542">
        <v>1</v>
      </c>
      <c r="AE1542">
        <v>3</v>
      </c>
    </row>
    <row r="1543" spans="7:31" x14ac:dyDescent="0.25">
      <c r="G1543">
        <v>2</v>
      </c>
      <c r="I1543">
        <v>1</v>
      </c>
      <c r="AE1543">
        <v>3</v>
      </c>
    </row>
    <row r="1544" spans="7:31" x14ac:dyDescent="0.25">
      <c r="G1544">
        <v>2</v>
      </c>
      <c r="I1544">
        <v>1</v>
      </c>
      <c r="AE1544">
        <v>3</v>
      </c>
    </row>
    <row r="1545" spans="7:31" x14ac:dyDescent="0.25">
      <c r="G1545">
        <v>2</v>
      </c>
      <c r="I1545">
        <v>1</v>
      </c>
      <c r="AE1545">
        <v>3</v>
      </c>
    </row>
    <row r="1546" spans="7:31" x14ac:dyDescent="0.25">
      <c r="G1546">
        <v>2</v>
      </c>
      <c r="I1546">
        <v>1</v>
      </c>
      <c r="AE1546">
        <v>3</v>
      </c>
    </row>
    <row r="1547" spans="7:31" x14ac:dyDescent="0.25">
      <c r="G1547">
        <v>2</v>
      </c>
      <c r="I1547">
        <v>1</v>
      </c>
      <c r="AE1547">
        <v>3</v>
      </c>
    </row>
    <row r="1548" spans="7:31" x14ac:dyDescent="0.25">
      <c r="G1548">
        <v>2</v>
      </c>
      <c r="I1548">
        <v>1</v>
      </c>
      <c r="AE1548">
        <v>3</v>
      </c>
    </row>
    <row r="1549" spans="7:31" x14ac:dyDescent="0.25">
      <c r="G1549">
        <v>2</v>
      </c>
      <c r="I1549">
        <v>1</v>
      </c>
      <c r="AE1549">
        <v>3</v>
      </c>
    </row>
    <row r="1550" spans="7:31" x14ac:dyDescent="0.25">
      <c r="G1550">
        <v>2</v>
      </c>
      <c r="I1550">
        <v>1</v>
      </c>
      <c r="AE1550">
        <v>3</v>
      </c>
    </row>
    <row r="1551" spans="7:31" x14ac:dyDescent="0.25">
      <c r="G1551">
        <v>2</v>
      </c>
      <c r="I1551">
        <v>1</v>
      </c>
      <c r="AE1551">
        <v>3</v>
      </c>
    </row>
    <row r="1552" spans="7:31" x14ac:dyDescent="0.25">
      <c r="G1552">
        <v>2</v>
      </c>
      <c r="I1552">
        <v>1</v>
      </c>
      <c r="AE1552">
        <v>3</v>
      </c>
    </row>
    <row r="1553" spans="7:31" x14ac:dyDescent="0.25">
      <c r="G1553">
        <v>2</v>
      </c>
      <c r="I1553">
        <v>1</v>
      </c>
      <c r="AE1553">
        <v>3</v>
      </c>
    </row>
    <row r="1554" spans="7:31" x14ac:dyDescent="0.25">
      <c r="G1554">
        <v>2</v>
      </c>
      <c r="I1554">
        <v>1</v>
      </c>
      <c r="AE1554">
        <v>3</v>
      </c>
    </row>
    <row r="1555" spans="7:31" x14ac:dyDescent="0.25">
      <c r="G1555">
        <v>2</v>
      </c>
      <c r="I1555">
        <v>1</v>
      </c>
      <c r="AE1555">
        <v>3</v>
      </c>
    </row>
    <row r="1556" spans="7:31" x14ac:dyDescent="0.25">
      <c r="G1556">
        <v>2</v>
      </c>
      <c r="I1556">
        <v>1</v>
      </c>
      <c r="AE1556">
        <v>3</v>
      </c>
    </row>
    <row r="1557" spans="7:31" x14ac:dyDescent="0.25">
      <c r="G1557">
        <v>2</v>
      </c>
      <c r="I1557">
        <v>1</v>
      </c>
      <c r="AE1557">
        <v>3</v>
      </c>
    </row>
    <row r="1558" spans="7:31" x14ac:dyDescent="0.25">
      <c r="G1558">
        <v>2</v>
      </c>
      <c r="I1558">
        <v>1</v>
      </c>
      <c r="AE1558">
        <v>3</v>
      </c>
    </row>
    <row r="1559" spans="7:31" x14ac:dyDescent="0.25">
      <c r="G1559">
        <v>2</v>
      </c>
      <c r="I1559">
        <v>1</v>
      </c>
      <c r="AE1559">
        <v>3</v>
      </c>
    </row>
    <row r="1560" spans="7:31" x14ac:dyDescent="0.25">
      <c r="G1560">
        <v>2</v>
      </c>
      <c r="I1560">
        <v>1</v>
      </c>
      <c r="AE1560">
        <v>3</v>
      </c>
    </row>
    <row r="1561" spans="7:31" x14ac:dyDescent="0.25">
      <c r="G1561">
        <v>2</v>
      </c>
      <c r="I1561">
        <v>1</v>
      </c>
      <c r="AE1561">
        <v>3</v>
      </c>
    </row>
    <row r="1562" spans="7:31" x14ac:dyDescent="0.25">
      <c r="G1562">
        <v>2</v>
      </c>
      <c r="I1562">
        <v>1</v>
      </c>
      <c r="AE1562">
        <v>3</v>
      </c>
    </row>
    <row r="1563" spans="7:31" x14ac:dyDescent="0.25">
      <c r="G1563">
        <v>2</v>
      </c>
      <c r="I1563">
        <v>1</v>
      </c>
      <c r="AE1563">
        <v>3</v>
      </c>
    </row>
    <row r="1564" spans="7:31" x14ac:dyDescent="0.25">
      <c r="G1564">
        <v>2</v>
      </c>
      <c r="I1564">
        <v>1</v>
      </c>
      <c r="AE1564">
        <v>3</v>
      </c>
    </row>
    <row r="1565" spans="7:31" x14ac:dyDescent="0.25">
      <c r="G1565">
        <v>2</v>
      </c>
      <c r="I1565">
        <v>1</v>
      </c>
      <c r="AE1565">
        <v>3</v>
      </c>
    </row>
    <row r="1566" spans="7:31" x14ac:dyDescent="0.25">
      <c r="G1566">
        <v>2</v>
      </c>
      <c r="I1566">
        <v>1</v>
      </c>
      <c r="AE1566">
        <v>3</v>
      </c>
    </row>
    <row r="1567" spans="7:31" x14ac:dyDescent="0.25">
      <c r="G1567">
        <v>2</v>
      </c>
      <c r="I1567">
        <v>1</v>
      </c>
      <c r="AE1567">
        <v>3</v>
      </c>
    </row>
    <row r="1568" spans="7:31" x14ac:dyDescent="0.25">
      <c r="G1568">
        <v>2</v>
      </c>
      <c r="I1568">
        <v>1</v>
      </c>
      <c r="AE1568">
        <v>3</v>
      </c>
    </row>
    <row r="1569" spans="7:31" x14ac:dyDescent="0.25">
      <c r="G1569">
        <v>2</v>
      </c>
      <c r="I1569">
        <v>1</v>
      </c>
      <c r="AE1569">
        <v>3</v>
      </c>
    </row>
    <row r="1570" spans="7:31" x14ac:dyDescent="0.25">
      <c r="G1570">
        <v>2</v>
      </c>
      <c r="I1570">
        <v>1</v>
      </c>
      <c r="AE1570">
        <v>3</v>
      </c>
    </row>
    <row r="1571" spans="7:31" x14ac:dyDescent="0.25">
      <c r="G1571">
        <v>2</v>
      </c>
      <c r="I1571">
        <v>1</v>
      </c>
      <c r="AE1571">
        <v>3</v>
      </c>
    </row>
    <row r="1572" spans="7:31" x14ac:dyDescent="0.25">
      <c r="G1572">
        <v>2</v>
      </c>
      <c r="I1572">
        <v>1</v>
      </c>
      <c r="AE1572">
        <v>3</v>
      </c>
    </row>
    <row r="1573" spans="7:31" x14ac:dyDescent="0.25">
      <c r="G1573">
        <v>2</v>
      </c>
      <c r="I1573">
        <v>1</v>
      </c>
      <c r="AE1573">
        <v>3</v>
      </c>
    </row>
    <row r="1574" spans="7:31" x14ac:dyDescent="0.25">
      <c r="G1574">
        <v>2</v>
      </c>
      <c r="I1574">
        <v>1</v>
      </c>
      <c r="AE1574">
        <v>3</v>
      </c>
    </row>
    <row r="1575" spans="7:31" x14ac:dyDescent="0.25">
      <c r="G1575">
        <v>2</v>
      </c>
      <c r="I1575">
        <v>1</v>
      </c>
      <c r="AE1575">
        <v>3</v>
      </c>
    </row>
    <row r="1576" spans="7:31" x14ac:dyDescent="0.25">
      <c r="G1576">
        <v>2</v>
      </c>
      <c r="I1576">
        <v>1</v>
      </c>
      <c r="AE1576">
        <v>3</v>
      </c>
    </row>
    <row r="1577" spans="7:31" x14ac:dyDescent="0.25">
      <c r="G1577">
        <v>2</v>
      </c>
      <c r="I1577">
        <v>1</v>
      </c>
      <c r="AE1577">
        <v>3</v>
      </c>
    </row>
    <row r="1578" spans="7:31" x14ac:dyDescent="0.25">
      <c r="G1578">
        <v>2</v>
      </c>
      <c r="I1578">
        <v>1</v>
      </c>
      <c r="AE1578">
        <v>3</v>
      </c>
    </row>
    <row r="1579" spans="7:31" x14ac:dyDescent="0.25">
      <c r="G1579">
        <v>2</v>
      </c>
      <c r="I1579">
        <v>1</v>
      </c>
      <c r="AE1579">
        <v>3</v>
      </c>
    </row>
    <row r="1580" spans="7:31" x14ac:dyDescent="0.25">
      <c r="G1580">
        <v>2</v>
      </c>
      <c r="I1580">
        <v>1</v>
      </c>
      <c r="AE1580">
        <v>3</v>
      </c>
    </row>
    <row r="1581" spans="7:31" x14ac:dyDescent="0.25">
      <c r="G1581">
        <v>2</v>
      </c>
      <c r="I1581">
        <v>1</v>
      </c>
      <c r="AE1581">
        <v>3</v>
      </c>
    </row>
    <row r="1582" spans="7:31" x14ac:dyDescent="0.25">
      <c r="G1582">
        <v>2</v>
      </c>
      <c r="I1582">
        <v>1</v>
      </c>
      <c r="AE1582">
        <v>3</v>
      </c>
    </row>
    <row r="1583" spans="7:31" x14ac:dyDescent="0.25">
      <c r="G1583">
        <v>2</v>
      </c>
      <c r="I1583">
        <v>1</v>
      </c>
      <c r="AE1583">
        <v>3</v>
      </c>
    </row>
    <row r="1584" spans="7:31" x14ac:dyDescent="0.25">
      <c r="G1584">
        <v>2</v>
      </c>
      <c r="I1584">
        <v>1</v>
      </c>
      <c r="AE1584">
        <v>3</v>
      </c>
    </row>
    <row r="1585" spans="7:31" x14ac:dyDescent="0.25">
      <c r="G1585">
        <v>2</v>
      </c>
      <c r="I1585">
        <v>1</v>
      </c>
      <c r="AE1585">
        <v>3</v>
      </c>
    </row>
    <row r="1586" spans="7:31" x14ac:dyDescent="0.25">
      <c r="G1586">
        <v>2</v>
      </c>
      <c r="I1586">
        <v>1</v>
      </c>
      <c r="AE1586">
        <v>3</v>
      </c>
    </row>
    <row r="1587" spans="7:31" x14ac:dyDescent="0.25">
      <c r="G1587">
        <v>2</v>
      </c>
      <c r="I1587">
        <v>1</v>
      </c>
      <c r="AE1587">
        <v>3</v>
      </c>
    </row>
    <row r="1588" spans="7:31" x14ac:dyDescent="0.25">
      <c r="G1588">
        <v>2</v>
      </c>
      <c r="I1588">
        <v>1</v>
      </c>
      <c r="AE1588">
        <v>3</v>
      </c>
    </row>
    <row r="1589" spans="7:31" x14ac:dyDescent="0.25">
      <c r="G1589">
        <v>2</v>
      </c>
      <c r="I1589">
        <v>1</v>
      </c>
      <c r="AE1589">
        <v>3</v>
      </c>
    </row>
    <row r="1590" spans="7:31" x14ac:dyDescent="0.25">
      <c r="G1590">
        <v>2</v>
      </c>
      <c r="I1590">
        <v>1</v>
      </c>
      <c r="AE1590">
        <v>3</v>
      </c>
    </row>
    <row r="1591" spans="7:31" x14ac:dyDescent="0.25">
      <c r="G1591">
        <v>2</v>
      </c>
      <c r="I1591">
        <v>1</v>
      </c>
      <c r="AE1591">
        <v>3</v>
      </c>
    </row>
    <row r="1592" spans="7:31" x14ac:dyDescent="0.25">
      <c r="G1592">
        <v>2</v>
      </c>
      <c r="I1592">
        <v>1</v>
      </c>
      <c r="AE1592">
        <v>3</v>
      </c>
    </row>
    <row r="1593" spans="7:31" x14ac:dyDescent="0.25">
      <c r="G1593">
        <v>2</v>
      </c>
      <c r="I1593">
        <v>1</v>
      </c>
      <c r="AE1593">
        <v>3</v>
      </c>
    </row>
    <row r="1594" spans="7:31" x14ac:dyDescent="0.25">
      <c r="G1594">
        <v>2</v>
      </c>
      <c r="I1594">
        <v>1</v>
      </c>
      <c r="AE1594">
        <v>3</v>
      </c>
    </row>
    <row r="1595" spans="7:31" x14ac:dyDescent="0.25">
      <c r="G1595">
        <v>2</v>
      </c>
      <c r="I1595">
        <v>1</v>
      </c>
      <c r="AE1595">
        <v>3</v>
      </c>
    </row>
    <row r="1596" spans="7:31" x14ac:dyDescent="0.25">
      <c r="G1596">
        <v>2</v>
      </c>
      <c r="I1596">
        <v>1</v>
      </c>
      <c r="AE1596">
        <v>3</v>
      </c>
    </row>
    <row r="1597" spans="7:31" x14ac:dyDescent="0.25">
      <c r="G1597">
        <v>2</v>
      </c>
      <c r="I1597">
        <v>1</v>
      </c>
      <c r="AE1597">
        <v>3</v>
      </c>
    </row>
    <row r="1598" spans="7:31" x14ac:dyDescent="0.25">
      <c r="G1598">
        <v>2</v>
      </c>
      <c r="I1598">
        <v>1</v>
      </c>
      <c r="AE1598">
        <v>3</v>
      </c>
    </row>
    <row r="1599" spans="7:31" x14ac:dyDescent="0.25">
      <c r="G1599">
        <v>1</v>
      </c>
      <c r="I1599">
        <v>1</v>
      </c>
      <c r="AE1599">
        <v>3</v>
      </c>
    </row>
    <row r="1600" spans="7:31" x14ac:dyDescent="0.25">
      <c r="G1600">
        <v>1</v>
      </c>
      <c r="I1600">
        <v>1</v>
      </c>
      <c r="AE1600">
        <v>3</v>
      </c>
    </row>
    <row r="1601" spans="7:31" x14ac:dyDescent="0.25">
      <c r="G1601">
        <v>1</v>
      </c>
      <c r="I1601">
        <v>1</v>
      </c>
      <c r="AE1601">
        <v>3</v>
      </c>
    </row>
    <row r="1602" spans="7:31" x14ac:dyDescent="0.25">
      <c r="G1602">
        <v>1</v>
      </c>
      <c r="I1602">
        <v>1</v>
      </c>
      <c r="AE1602">
        <v>3</v>
      </c>
    </row>
    <row r="1603" spans="7:31" x14ac:dyDescent="0.25">
      <c r="G1603">
        <v>1</v>
      </c>
      <c r="I1603">
        <v>1</v>
      </c>
      <c r="AE1603">
        <v>3</v>
      </c>
    </row>
    <row r="1604" spans="7:31" x14ac:dyDescent="0.25">
      <c r="G1604">
        <v>1</v>
      </c>
      <c r="I1604">
        <v>1</v>
      </c>
      <c r="AE1604">
        <v>3</v>
      </c>
    </row>
    <row r="1605" spans="7:31" x14ac:dyDescent="0.25">
      <c r="G1605">
        <v>1</v>
      </c>
      <c r="I1605">
        <v>1</v>
      </c>
      <c r="AE1605">
        <v>3</v>
      </c>
    </row>
    <row r="1606" spans="7:31" x14ac:dyDescent="0.25">
      <c r="G1606">
        <v>1</v>
      </c>
      <c r="I1606">
        <v>1</v>
      </c>
      <c r="AE1606">
        <v>3</v>
      </c>
    </row>
    <row r="1607" spans="7:31" x14ac:dyDescent="0.25">
      <c r="G1607">
        <v>1</v>
      </c>
      <c r="I1607">
        <v>1</v>
      </c>
      <c r="AE1607">
        <v>3</v>
      </c>
    </row>
    <row r="1608" spans="7:31" x14ac:dyDescent="0.25">
      <c r="G1608">
        <v>1</v>
      </c>
      <c r="I1608">
        <v>1</v>
      </c>
      <c r="AE1608">
        <v>3</v>
      </c>
    </row>
    <row r="1609" spans="7:31" x14ac:dyDescent="0.25">
      <c r="G1609">
        <v>1</v>
      </c>
      <c r="I1609">
        <v>1</v>
      </c>
      <c r="AE1609">
        <v>3</v>
      </c>
    </row>
    <row r="1610" spans="7:31" x14ac:dyDescent="0.25">
      <c r="G1610">
        <v>1</v>
      </c>
      <c r="I1610">
        <v>1</v>
      </c>
      <c r="AE1610">
        <v>3</v>
      </c>
    </row>
    <row r="1611" spans="7:31" x14ac:dyDescent="0.25">
      <c r="G1611">
        <v>1</v>
      </c>
      <c r="I1611">
        <v>1</v>
      </c>
      <c r="AE1611">
        <v>3</v>
      </c>
    </row>
    <row r="1612" spans="7:31" x14ac:dyDescent="0.25">
      <c r="G1612">
        <v>1</v>
      </c>
      <c r="I1612">
        <v>1</v>
      </c>
      <c r="AE1612">
        <v>3</v>
      </c>
    </row>
    <row r="1613" spans="7:31" x14ac:dyDescent="0.25">
      <c r="G1613">
        <v>1</v>
      </c>
      <c r="I1613">
        <v>1</v>
      </c>
      <c r="AE1613">
        <v>3</v>
      </c>
    </row>
    <row r="1614" spans="7:31" x14ac:dyDescent="0.25">
      <c r="G1614">
        <v>1</v>
      </c>
      <c r="I1614">
        <v>1</v>
      </c>
      <c r="AE1614">
        <v>3</v>
      </c>
    </row>
    <row r="1615" spans="7:31" x14ac:dyDescent="0.25">
      <c r="G1615">
        <v>1</v>
      </c>
      <c r="I1615">
        <v>1</v>
      </c>
      <c r="AE1615">
        <v>3</v>
      </c>
    </row>
    <row r="1616" spans="7:31" x14ac:dyDescent="0.25">
      <c r="G1616">
        <v>1</v>
      </c>
      <c r="I1616">
        <v>1</v>
      </c>
      <c r="AE1616">
        <v>3</v>
      </c>
    </row>
    <row r="1617" spans="7:31" x14ac:dyDescent="0.25">
      <c r="G1617">
        <v>1</v>
      </c>
      <c r="I1617">
        <v>1</v>
      </c>
      <c r="AE1617">
        <v>3</v>
      </c>
    </row>
    <row r="1618" spans="7:31" x14ac:dyDescent="0.25">
      <c r="G1618">
        <v>1</v>
      </c>
      <c r="I1618">
        <v>1</v>
      </c>
      <c r="AE1618">
        <v>3</v>
      </c>
    </row>
    <row r="1619" spans="7:31" x14ac:dyDescent="0.25">
      <c r="G1619">
        <v>1</v>
      </c>
      <c r="I1619">
        <v>1</v>
      </c>
      <c r="AE1619">
        <v>3</v>
      </c>
    </row>
    <row r="1620" spans="7:31" x14ac:dyDescent="0.25">
      <c r="G1620">
        <v>1</v>
      </c>
      <c r="I1620">
        <v>1</v>
      </c>
      <c r="AE1620">
        <v>3</v>
      </c>
    </row>
    <row r="1621" spans="7:31" x14ac:dyDescent="0.25">
      <c r="G1621">
        <v>1</v>
      </c>
      <c r="I1621">
        <v>1</v>
      </c>
      <c r="AE1621">
        <v>3</v>
      </c>
    </row>
    <row r="1622" spans="7:31" x14ac:dyDescent="0.25">
      <c r="G1622">
        <v>1</v>
      </c>
      <c r="I1622">
        <v>1</v>
      </c>
      <c r="AE1622">
        <v>3</v>
      </c>
    </row>
    <row r="1623" spans="7:31" x14ac:dyDescent="0.25">
      <c r="G1623">
        <v>1</v>
      </c>
      <c r="I1623">
        <v>1</v>
      </c>
      <c r="AE1623">
        <v>3</v>
      </c>
    </row>
    <row r="1624" spans="7:31" x14ac:dyDescent="0.25">
      <c r="G1624">
        <v>1</v>
      </c>
      <c r="I1624">
        <v>1</v>
      </c>
      <c r="AE1624">
        <v>3</v>
      </c>
    </row>
    <row r="1625" spans="7:31" x14ac:dyDescent="0.25">
      <c r="G1625">
        <v>1</v>
      </c>
      <c r="I1625">
        <v>1</v>
      </c>
      <c r="AE1625">
        <v>3</v>
      </c>
    </row>
    <row r="1626" spans="7:31" x14ac:dyDescent="0.25">
      <c r="G1626">
        <v>1</v>
      </c>
      <c r="I1626">
        <v>1</v>
      </c>
      <c r="AE1626">
        <v>3</v>
      </c>
    </row>
    <row r="1627" spans="7:31" x14ac:dyDescent="0.25">
      <c r="G1627">
        <v>1</v>
      </c>
      <c r="I1627">
        <v>1</v>
      </c>
      <c r="AE1627">
        <v>3</v>
      </c>
    </row>
    <row r="1628" spans="7:31" x14ac:dyDescent="0.25">
      <c r="G1628">
        <v>1</v>
      </c>
      <c r="I1628">
        <v>1</v>
      </c>
      <c r="AE1628">
        <v>3</v>
      </c>
    </row>
    <row r="1629" spans="7:31" x14ac:dyDescent="0.25">
      <c r="G1629">
        <v>1</v>
      </c>
      <c r="I1629">
        <v>1</v>
      </c>
      <c r="AE1629">
        <v>3</v>
      </c>
    </row>
    <row r="1630" spans="7:31" x14ac:dyDescent="0.25">
      <c r="G1630">
        <v>1</v>
      </c>
      <c r="I1630">
        <v>1</v>
      </c>
      <c r="AE1630">
        <v>3</v>
      </c>
    </row>
    <row r="1631" spans="7:31" x14ac:dyDescent="0.25">
      <c r="G1631">
        <v>1</v>
      </c>
      <c r="I1631">
        <v>1</v>
      </c>
      <c r="AE1631">
        <v>3</v>
      </c>
    </row>
    <row r="1632" spans="7:31" x14ac:dyDescent="0.25">
      <c r="G1632">
        <v>1</v>
      </c>
      <c r="I1632">
        <v>1</v>
      </c>
      <c r="AE1632">
        <v>3</v>
      </c>
    </row>
    <row r="1633" spans="7:31" x14ac:dyDescent="0.25">
      <c r="G1633">
        <v>1</v>
      </c>
      <c r="I1633">
        <v>1</v>
      </c>
      <c r="AE1633">
        <v>3</v>
      </c>
    </row>
    <row r="1634" spans="7:31" x14ac:dyDescent="0.25">
      <c r="G1634">
        <v>1</v>
      </c>
      <c r="I1634">
        <v>1</v>
      </c>
      <c r="AE1634">
        <v>3</v>
      </c>
    </row>
    <row r="1635" spans="7:31" x14ac:dyDescent="0.25">
      <c r="G1635">
        <v>1</v>
      </c>
      <c r="I1635">
        <v>1</v>
      </c>
      <c r="AE1635">
        <v>3</v>
      </c>
    </row>
    <row r="1636" spans="7:31" x14ac:dyDescent="0.25">
      <c r="G1636">
        <v>1</v>
      </c>
      <c r="I1636">
        <v>1</v>
      </c>
      <c r="AE1636">
        <v>3</v>
      </c>
    </row>
    <row r="1637" spans="7:31" x14ac:dyDescent="0.25">
      <c r="G1637">
        <v>1</v>
      </c>
      <c r="I1637">
        <v>1</v>
      </c>
      <c r="AE1637">
        <v>3</v>
      </c>
    </row>
    <row r="1638" spans="7:31" x14ac:dyDescent="0.25">
      <c r="G1638">
        <v>1</v>
      </c>
      <c r="I1638">
        <v>1</v>
      </c>
      <c r="AE1638">
        <v>3</v>
      </c>
    </row>
    <row r="1639" spans="7:31" x14ac:dyDescent="0.25">
      <c r="G1639">
        <v>1</v>
      </c>
      <c r="I1639">
        <v>1</v>
      </c>
      <c r="AE1639">
        <v>2</v>
      </c>
    </row>
    <row r="1640" spans="7:31" x14ac:dyDescent="0.25">
      <c r="G1640">
        <v>1</v>
      </c>
      <c r="I1640">
        <v>1</v>
      </c>
      <c r="AE1640">
        <v>2</v>
      </c>
    </row>
    <row r="1641" spans="7:31" x14ac:dyDescent="0.25">
      <c r="G1641">
        <v>1</v>
      </c>
      <c r="I1641">
        <v>1</v>
      </c>
      <c r="AE1641">
        <v>2</v>
      </c>
    </row>
    <row r="1642" spans="7:31" x14ac:dyDescent="0.25">
      <c r="G1642">
        <v>1</v>
      </c>
      <c r="I1642">
        <v>1</v>
      </c>
      <c r="AE1642">
        <v>2</v>
      </c>
    </row>
    <row r="1643" spans="7:31" x14ac:dyDescent="0.25">
      <c r="G1643">
        <v>1</v>
      </c>
      <c r="I1643">
        <v>1</v>
      </c>
      <c r="AE1643">
        <v>2</v>
      </c>
    </row>
    <row r="1644" spans="7:31" x14ac:dyDescent="0.25">
      <c r="G1644">
        <v>1</v>
      </c>
      <c r="I1644">
        <v>1</v>
      </c>
      <c r="AE1644">
        <v>2</v>
      </c>
    </row>
    <row r="1645" spans="7:31" x14ac:dyDescent="0.25">
      <c r="G1645">
        <v>1</v>
      </c>
      <c r="I1645">
        <v>1</v>
      </c>
      <c r="AE1645">
        <v>2</v>
      </c>
    </row>
    <row r="1646" spans="7:31" x14ac:dyDescent="0.25">
      <c r="G1646">
        <v>1</v>
      </c>
      <c r="I1646">
        <v>1</v>
      </c>
      <c r="AE1646">
        <v>2</v>
      </c>
    </row>
    <row r="1647" spans="7:31" x14ac:dyDescent="0.25">
      <c r="G1647">
        <v>1</v>
      </c>
      <c r="I1647">
        <v>1</v>
      </c>
      <c r="AE1647">
        <v>2</v>
      </c>
    </row>
    <row r="1648" spans="7:31" x14ac:dyDescent="0.25">
      <c r="G1648">
        <v>1</v>
      </c>
      <c r="I1648">
        <v>1</v>
      </c>
      <c r="AE1648">
        <v>2</v>
      </c>
    </row>
    <row r="1649" spans="7:31" x14ac:dyDescent="0.25">
      <c r="G1649">
        <v>1</v>
      </c>
      <c r="I1649">
        <v>1</v>
      </c>
      <c r="AE1649">
        <v>2</v>
      </c>
    </row>
    <row r="1650" spans="7:31" x14ac:dyDescent="0.25">
      <c r="G1650">
        <v>1</v>
      </c>
      <c r="I1650">
        <v>1</v>
      </c>
      <c r="AE1650">
        <v>2</v>
      </c>
    </row>
    <row r="1651" spans="7:31" x14ac:dyDescent="0.25">
      <c r="G1651">
        <v>1</v>
      </c>
      <c r="I1651">
        <v>1</v>
      </c>
      <c r="AE1651">
        <v>2</v>
      </c>
    </row>
    <row r="1652" spans="7:31" x14ac:dyDescent="0.25">
      <c r="G1652">
        <v>1</v>
      </c>
      <c r="I1652">
        <v>1</v>
      </c>
      <c r="AE1652">
        <v>2</v>
      </c>
    </row>
    <row r="1653" spans="7:31" x14ac:dyDescent="0.25">
      <c r="G1653">
        <v>1</v>
      </c>
      <c r="I1653">
        <v>1</v>
      </c>
      <c r="AE1653">
        <v>2</v>
      </c>
    </row>
    <row r="1654" spans="7:31" x14ac:dyDescent="0.25">
      <c r="G1654">
        <v>1</v>
      </c>
      <c r="I1654">
        <v>1</v>
      </c>
      <c r="AE1654">
        <v>2</v>
      </c>
    </row>
    <row r="1655" spans="7:31" x14ac:dyDescent="0.25">
      <c r="G1655">
        <v>1</v>
      </c>
      <c r="I1655">
        <v>1</v>
      </c>
      <c r="AE1655">
        <v>2</v>
      </c>
    </row>
    <row r="1656" spans="7:31" x14ac:dyDescent="0.25">
      <c r="G1656">
        <v>1</v>
      </c>
      <c r="I1656">
        <v>1</v>
      </c>
      <c r="AE1656">
        <v>2</v>
      </c>
    </row>
    <row r="1657" spans="7:31" x14ac:dyDescent="0.25">
      <c r="G1657">
        <v>1</v>
      </c>
      <c r="I1657">
        <v>1</v>
      </c>
      <c r="AE1657">
        <v>2</v>
      </c>
    </row>
    <row r="1658" spans="7:31" x14ac:dyDescent="0.25">
      <c r="G1658">
        <v>1</v>
      </c>
      <c r="I1658">
        <v>1</v>
      </c>
      <c r="AE1658">
        <v>2</v>
      </c>
    </row>
    <row r="1659" spans="7:31" x14ac:dyDescent="0.25">
      <c r="G1659">
        <v>1</v>
      </c>
      <c r="I1659">
        <v>1</v>
      </c>
      <c r="AE1659">
        <v>2</v>
      </c>
    </row>
    <row r="1660" spans="7:31" x14ac:dyDescent="0.25">
      <c r="G1660">
        <v>1</v>
      </c>
      <c r="I1660">
        <v>1</v>
      </c>
      <c r="AE1660">
        <v>2</v>
      </c>
    </row>
    <row r="1661" spans="7:31" x14ac:dyDescent="0.25">
      <c r="G1661">
        <v>1</v>
      </c>
      <c r="I1661">
        <v>1</v>
      </c>
      <c r="AE1661">
        <v>2</v>
      </c>
    </row>
    <row r="1662" spans="7:31" x14ac:dyDescent="0.25">
      <c r="G1662">
        <v>1</v>
      </c>
      <c r="I1662">
        <v>1</v>
      </c>
      <c r="AE1662">
        <v>2</v>
      </c>
    </row>
    <row r="1663" spans="7:31" x14ac:dyDescent="0.25">
      <c r="G1663">
        <v>1</v>
      </c>
      <c r="I1663">
        <v>1</v>
      </c>
      <c r="AE1663">
        <v>2</v>
      </c>
    </row>
    <row r="1664" spans="7:31" x14ac:dyDescent="0.25">
      <c r="G1664">
        <v>1</v>
      </c>
      <c r="I1664">
        <v>1</v>
      </c>
      <c r="AE1664">
        <v>2</v>
      </c>
    </row>
    <row r="1665" spans="7:31" x14ac:dyDescent="0.25">
      <c r="G1665">
        <v>1</v>
      </c>
      <c r="I1665">
        <v>1</v>
      </c>
      <c r="AE1665">
        <v>2</v>
      </c>
    </row>
    <row r="1666" spans="7:31" x14ac:dyDescent="0.25">
      <c r="G1666">
        <v>1</v>
      </c>
      <c r="I1666">
        <v>1</v>
      </c>
      <c r="AE1666">
        <v>2</v>
      </c>
    </row>
    <row r="1667" spans="7:31" x14ac:dyDescent="0.25">
      <c r="G1667">
        <v>1</v>
      </c>
      <c r="I1667">
        <v>1</v>
      </c>
      <c r="AE1667">
        <v>2</v>
      </c>
    </row>
    <row r="1668" spans="7:31" x14ac:dyDescent="0.25">
      <c r="G1668">
        <v>1</v>
      </c>
      <c r="AE1668">
        <v>2</v>
      </c>
    </row>
    <row r="1669" spans="7:31" x14ac:dyDescent="0.25">
      <c r="G1669">
        <v>1</v>
      </c>
      <c r="I1669">
        <f>AVERAGE(I2:I1667)</f>
        <v>37.078631452581035</v>
      </c>
      <c r="AE1669">
        <v>2</v>
      </c>
    </row>
    <row r="1670" spans="7:31" x14ac:dyDescent="0.25">
      <c r="G1670">
        <v>1</v>
      </c>
      <c r="I1670">
        <f>COUNT(I2:I1667)</f>
        <v>1666</v>
      </c>
      <c r="AE1670">
        <v>2</v>
      </c>
    </row>
    <row r="1671" spans="7:31" x14ac:dyDescent="0.25">
      <c r="G1671">
        <v>1</v>
      </c>
      <c r="AE1671">
        <v>2</v>
      </c>
    </row>
    <row r="1672" spans="7:31" x14ac:dyDescent="0.25">
      <c r="G1672">
        <v>1</v>
      </c>
      <c r="AE1672">
        <v>2</v>
      </c>
    </row>
    <row r="1673" spans="7:31" x14ac:dyDescent="0.25">
      <c r="G1673">
        <v>1</v>
      </c>
      <c r="AE1673">
        <v>2</v>
      </c>
    </row>
    <row r="1674" spans="7:31" x14ac:dyDescent="0.25">
      <c r="G1674">
        <v>1</v>
      </c>
      <c r="AE1674">
        <v>2</v>
      </c>
    </row>
    <row r="1675" spans="7:31" x14ac:dyDescent="0.25">
      <c r="G1675">
        <v>1</v>
      </c>
      <c r="AE1675">
        <v>2</v>
      </c>
    </row>
    <row r="1676" spans="7:31" x14ac:dyDescent="0.25">
      <c r="G1676">
        <v>1</v>
      </c>
      <c r="AE1676">
        <v>2</v>
      </c>
    </row>
    <row r="1677" spans="7:31" x14ac:dyDescent="0.25">
      <c r="G1677">
        <v>1</v>
      </c>
      <c r="AE1677">
        <v>2</v>
      </c>
    </row>
    <row r="1678" spans="7:31" x14ac:dyDescent="0.25">
      <c r="G1678">
        <v>1</v>
      </c>
      <c r="AE1678">
        <v>2</v>
      </c>
    </row>
    <row r="1679" spans="7:31" x14ac:dyDescent="0.25">
      <c r="G1679">
        <v>1</v>
      </c>
      <c r="AE1679">
        <v>2</v>
      </c>
    </row>
    <row r="1680" spans="7:31" x14ac:dyDescent="0.25">
      <c r="G1680">
        <v>1</v>
      </c>
      <c r="AE1680">
        <v>2</v>
      </c>
    </row>
    <row r="1681" spans="7:31" x14ac:dyDescent="0.25">
      <c r="G1681">
        <v>1</v>
      </c>
      <c r="AE1681">
        <v>2</v>
      </c>
    </row>
    <row r="1682" spans="7:31" x14ac:dyDescent="0.25">
      <c r="G1682">
        <v>1</v>
      </c>
      <c r="AE1682">
        <v>2</v>
      </c>
    </row>
    <row r="1683" spans="7:31" x14ac:dyDescent="0.25">
      <c r="G1683">
        <v>1</v>
      </c>
      <c r="AE1683">
        <v>2</v>
      </c>
    </row>
    <row r="1684" spans="7:31" x14ac:dyDescent="0.25">
      <c r="G1684">
        <v>1</v>
      </c>
      <c r="AE1684">
        <v>2</v>
      </c>
    </row>
    <row r="1685" spans="7:31" x14ac:dyDescent="0.25">
      <c r="G1685">
        <v>1</v>
      </c>
      <c r="AE1685">
        <v>2</v>
      </c>
    </row>
    <row r="1686" spans="7:31" x14ac:dyDescent="0.25">
      <c r="G1686">
        <v>1</v>
      </c>
      <c r="AE1686">
        <v>2</v>
      </c>
    </row>
    <row r="1687" spans="7:31" x14ac:dyDescent="0.25">
      <c r="G1687">
        <v>1</v>
      </c>
      <c r="AE1687">
        <v>2</v>
      </c>
    </row>
    <row r="1688" spans="7:31" x14ac:dyDescent="0.25">
      <c r="G1688">
        <v>1</v>
      </c>
      <c r="AE1688">
        <v>2</v>
      </c>
    </row>
    <row r="1689" spans="7:31" x14ac:dyDescent="0.25">
      <c r="G1689">
        <v>1</v>
      </c>
      <c r="AE1689">
        <v>2</v>
      </c>
    </row>
    <row r="1690" spans="7:31" x14ac:dyDescent="0.25">
      <c r="G1690">
        <v>1</v>
      </c>
      <c r="AE1690">
        <v>2</v>
      </c>
    </row>
    <row r="1691" spans="7:31" x14ac:dyDescent="0.25">
      <c r="G1691">
        <v>1</v>
      </c>
      <c r="AE1691">
        <v>2</v>
      </c>
    </row>
    <row r="1692" spans="7:31" x14ac:dyDescent="0.25">
      <c r="G1692">
        <v>1</v>
      </c>
      <c r="AE1692">
        <v>2</v>
      </c>
    </row>
    <row r="1693" spans="7:31" x14ac:dyDescent="0.25">
      <c r="G1693">
        <v>1</v>
      </c>
      <c r="AE1693">
        <v>2</v>
      </c>
    </row>
    <row r="1694" spans="7:31" x14ac:dyDescent="0.25">
      <c r="G1694">
        <v>1</v>
      </c>
      <c r="AE1694">
        <v>2</v>
      </c>
    </row>
    <row r="1695" spans="7:31" x14ac:dyDescent="0.25">
      <c r="G1695">
        <v>1</v>
      </c>
      <c r="AE1695">
        <v>2</v>
      </c>
    </row>
    <row r="1696" spans="7:31" x14ac:dyDescent="0.25">
      <c r="G1696">
        <v>1</v>
      </c>
      <c r="AE1696">
        <v>2</v>
      </c>
    </row>
    <row r="1697" spans="7:31" x14ac:dyDescent="0.25">
      <c r="G1697">
        <v>1</v>
      </c>
      <c r="AE1697">
        <v>2</v>
      </c>
    </row>
    <row r="1698" spans="7:31" x14ac:dyDescent="0.25">
      <c r="G1698">
        <v>1</v>
      </c>
      <c r="AE1698">
        <v>2</v>
      </c>
    </row>
    <row r="1699" spans="7:31" x14ac:dyDescent="0.25">
      <c r="G1699">
        <v>1</v>
      </c>
      <c r="AE1699">
        <v>2</v>
      </c>
    </row>
    <row r="1700" spans="7:31" x14ac:dyDescent="0.25">
      <c r="G1700">
        <v>1</v>
      </c>
      <c r="AE1700">
        <v>2</v>
      </c>
    </row>
    <row r="1701" spans="7:31" x14ac:dyDescent="0.25">
      <c r="G1701">
        <v>1</v>
      </c>
      <c r="AE1701">
        <v>2</v>
      </c>
    </row>
    <row r="1702" spans="7:31" x14ac:dyDescent="0.25">
      <c r="G1702">
        <v>1</v>
      </c>
      <c r="AE1702">
        <v>2</v>
      </c>
    </row>
    <row r="1703" spans="7:31" x14ac:dyDescent="0.25">
      <c r="G1703">
        <v>1</v>
      </c>
      <c r="AE1703">
        <v>2</v>
      </c>
    </row>
    <row r="1704" spans="7:31" x14ac:dyDescent="0.25">
      <c r="G1704">
        <v>1</v>
      </c>
      <c r="AE1704">
        <v>2</v>
      </c>
    </row>
    <row r="1705" spans="7:31" x14ac:dyDescent="0.25">
      <c r="G1705">
        <v>1</v>
      </c>
      <c r="AE1705">
        <v>2</v>
      </c>
    </row>
    <row r="1706" spans="7:31" x14ac:dyDescent="0.25">
      <c r="G1706">
        <v>1</v>
      </c>
      <c r="AE1706">
        <v>2</v>
      </c>
    </row>
    <row r="1707" spans="7:31" x14ac:dyDescent="0.25">
      <c r="G1707">
        <v>1</v>
      </c>
      <c r="AE1707">
        <v>2</v>
      </c>
    </row>
    <row r="1708" spans="7:31" x14ac:dyDescent="0.25">
      <c r="G1708">
        <v>1</v>
      </c>
      <c r="AE1708">
        <v>2</v>
      </c>
    </row>
    <row r="1709" spans="7:31" x14ac:dyDescent="0.25">
      <c r="G1709">
        <v>1</v>
      </c>
      <c r="AE1709">
        <v>2</v>
      </c>
    </row>
    <row r="1710" spans="7:31" x14ac:dyDescent="0.25">
      <c r="G1710">
        <v>1</v>
      </c>
      <c r="AE1710">
        <v>2</v>
      </c>
    </row>
    <row r="1711" spans="7:31" x14ac:dyDescent="0.25">
      <c r="G1711">
        <v>1</v>
      </c>
      <c r="AE1711">
        <v>2</v>
      </c>
    </row>
    <row r="1712" spans="7:31" x14ac:dyDescent="0.25">
      <c r="G1712">
        <v>1</v>
      </c>
      <c r="AE1712">
        <v>2</v>
      </c>
    </row>
    <row r="1713" spans="7:31" x14ac:dyDescent="0.25">
      <c r="G1713">
        <v>1</v>
      </c>
      <c r="AE1713">
        <v>2</v>
      </c>
    </row>
    <row r="1714" spans="7:31" x14ac:dyDescent="0.25">
      <c r="G1714">
        <v>1</v>
      </c>
      <c r="AE1714">
        <v>2</v>
      </c>
    </row>
    <row r="1715" spans="7:31" x14ac:dyDescent="0.25">
      <c r="G1715">
        <v>1</v>
      </c>
      <c r="AE1715">
        <v>2</v>
      </c>
    </row>
    <row r="1716" spans="7:31" x14ac:dyDescent="0.25">
      <c r="G1716">
        <v>1</v>
      </c>
      <c r="AE1716">
        <v>2</v>
      </c>
    </row>
    <row r="1717" spans="7:31" x14ac:dyDescent="0.25">
      <c r="G1717">
        <v>1</v>
      </c>
      <c r="AE1717">
        <v>2</v>
      </c>
    </row>
    <row r="1718" spans="7:31" x14ac:dyDescent="0.25">
      <c r="G1718">
        <v>1</v>
      </c>
      <c r="AE1718">
        <v>2</v>
      </c>
    </row>
    <row r="1719" spans="7:31" x14ac:dyDescent="0.25">
      <c r="G1719">
        <v>1</v>
      </c>
      <c r="AE1719">
        <v>2</v>
      </c>
    </row>
    <row r="1720" spans="7:31" x14ac:dyDescent="0.25">
      <c r="G1720">
        <v>1</v>
      </c>
      <c r="AE1720">
        <v>2</v>
      </c>
    </row>
    <row r="1721" spans="7:31" x14ac:dyDescent="0.25">
      <c r="G1721">
        <v>1</v>
      </c>
      <c r="AE1721">
        <v>2</v>
      </c>
    </row>
    <row r="1722" spans="7:31" x14ac:dyDescent="0.25">
      <c r="G1722">
        <v>1</v>
      </c>
      <c r="AE1722">
        <v>2</v>
      </c>
    </row>
    <row r="1723" spans="7:31" x14ac:dyDescent="0.25">
      <c r="G1723">
        <v>1</v>
      </c>
      <c r="AE1723">
        <v>2</v>
      </c>
    </row>
    <row r="1724" spans="7:31" x14ac:dyDescent="0.25">
      <c r="G1724">
        <v>1</v>
      </c>
      <c r="AE1724">
        <v>2</v>
      </c>
    </row>
    <row r="1725" spans="7:31" x14ac:dyDescent="0.25">
      <c r="G1725">
        <v>1</v>
      </c>
      <c r="AE1725">
        <v>2</v>
      </c>
    </row>
    <row r="1726" spans="7:31" x14ac:dyDescent="0.25">
      <c r="G1726">
        <v>1</v>
      </c>
      <c r="AE1726">
        <v>2</v>
      </c>
    </row>
    <row r="1727" spans="7:31" x14ac:dyDescent="0.25">
      <c r="G1727">
        <v>1</v>
      </c>
      <c r="AE1727">
        <v>2</v>
      </c>
    </row>
    <row r="1728" spans="7:31" x14ac:dyDescent="0.25">
      <c r="G1728">
        <v>1</v>
      </c>
      <c r="AE1728">
        <v>2</v>
      </c>
    </row>
    <row r="1729" spans="7:31" x14ac:dyDescent="0.25">
      <c r="G1729">
        <v>1</v>
      </c>
      <c r="AE1729">
        <v>2</v>
      </c>
    </row>
    <row r="1730" spans="7:31" x14ac:dyDescent="0.25">
      <c r="G1730">
        <v>1</v>
      </c>
      <c r="AE1730">
        <v>2</v>
      </c>
    </row>
    <row r="1731" spans="7:31" x14ac:dyDescent="0.25">
      <c r="G1731">
        <v>1</v>
      </c>
      <c r="AE1731">
        <v>2</v>
      </c>
    </row>
    <row r="1732" spans="7:31" x14ac:dyDescent="0.25">
      <c r="G1732">
        <v>1</v>
      </c>
      <c r="AE1732">
        <v>2</v>
      </c>
    </row>
    <row r="1733" spans="7:31" x14ac:dyDescent="0.25">
      <c r="G1733">
        <v>1</v>
      </c>
      <c r="AE1733">
        <v>2</v>
      </c>
    </row>
    <row r="1734" spans="7:31" x14ac:dyDescent="0.25">
      <c r="G1734">
        <v>1</v>
      </c>
      <c r="AE1734">
        <v>2</v>
      </c>
    </row>
    <row r="1735" spans="7:31" x14ac:dyDescent="0.25">
      <c r="G1735">
        <v>1</v>
      </c>
      <c r="AE1735">
        <v>2</v>
      </c>
    </row>
    <row r="1736" spans="7:31" x14ac:dyDescent="0.25">
      <c r="G1736">
        <v>1</v>
      </c>
      <c r="AE1736">
        <v>2</v>
      </c>
    </row>
    <row r="1737" spans="7:31" x14ac:dyDescent="0.25">
      <c r="G1737">
        <v>1</v>
      </c>
      <c r="AE1737">
        <v>2</v>
      </c>
    </row>
    <row r="1738" spans="7:31" x14ac:dyDescent="0.25">
      <c r="G1738">
        <v>1</v>
      </c>
      <c r="AE1738">
        <v>2</v>
      </c>
    </row>
    <row r="1739" spans="7:31" x14ac:dyDescent="0.25">
      <c r="G1739">
        <v>1</v>
      </c>
      <c r="AE1739">
        <v>2</v>
      </c>
    </row>
    <row r="1740" spans="7:31" x14ac:dyDescent="0.25">
      <c r="G1740">
        <v>1</v>
      </c>
      <c r="AE1740">
        <v>2</v>
      </c>
    </row>
    <row r="1741" spans="7:31" x14ac:dyDescent="0.25">
      <c r="G1741">
        <v>1</v>
      </c>
      <c r="AE1741">
        <v>2</v>
      </c>
    </row>
    <row r="1742" spans="7:31" x14ac:dyDescent="0.25">
      <c r="G1742">
        <v>1</v>
      </c>
      <c r="AE1742">
        <v>2</v>
      </c>
    </row>
    <row r="1743" spans="7:31" x14ac:dyDescent="0.25">
      <c r="G1743">
        <v>1</v>
      </c>
      <c r="AE1743">
        <v>2</v>
      </c>
    </row>
    <row r="1744" spans="7:31" x14ac:dyDescent="0.25">
      <c r="G1744">
        <v>1</v>
      </c>
      <c r="AE1744">
        <v>2</v>
      </c>
    </row>
    <row r="1745" spans="7:31" x14ac:dyDescent="0.25">
      <c r="G1745">
        <v>1</v>
      </c>
      <c r="AE1745">
        <v>2</v>
      </c>
    </row>
    <row r="1746" spans="7:31" x14ac:dyDescent="0.25">
      <c r="G1746">
        <v>1</v>
      </c>
      <c r="AE1746">
        <v>2</v>
      </c>
    </row>
    <row r="1747" spans="7:31" x14ac:dyDescent="0.25">
      <c r="G1747">
        <v>1</v>
      </c>
      <c r="AE1747">
        <v>2</v>
      </c>
    </row>
    <row r="1748" spans="7:31" x14ac:dyDescent="0.25">
      <c r="G1748">
        <v>1</v>
      </c>
      <c r="AE1748">
        <v>2</v>
      </c>
    </row>
    <row r="1749" spans="7:31" x14ac:dyDescent="0.25">
      <c r="G1749">
        <v>1</v>
      </c>
      <c r="AE1749">
        <v>2</v>
      </c>
    </row>
    <row r="1750" spans="7:31" x14ac:dyDescent="0.25">
      <c r="G1750">
        <v>1</v>
      </c>
      <c r="AE1750">
        <v>2</v>
      </c>
    </row>
    <row r="1751" spans="7:31" x14ac:dyDescent="0.25">
      <c r="G1751">
        <v>1</v>
      </c>
      <c r="AE1751">
        <v>2</v>
      </c>
    </row>
    <row r="1752" spans="7:31" x14ac:dyDescent="0.25">
      <c r="G1752">
        <v>1</v>
      </c>
      <c r="AE1752">
        <v>2</v>
      </c>
    </row>
    <row r="1753" spans="7:31" x14ac:dyDescent="0.25">
      <c r="G1753">
        <v>1</v>
      </c>
      <c r="AE1753">
        <v>2</v>
      </c>
    </row>
    <row r="1754" spans="7:31" x14ac:dyDescent="0.25">
      <c r="G1754">
        <v>1</v>
      </c>
      <c r="AE1754">
        <v>2</v>
      </c>
    </row>
    <row r="1755" spans="7:31" x14ac:dyDescent="0.25">
      <c r="G1755">
        <v>1</v>
      </c>
      <c r="AE1755">
        <v>2</v>
      </c>
    </row>
    <row r="1756" spans="7:31" x14ac:dyDescent="0.25">
      <c r="G1756">
        <v>1</v>
      </c>
      <c r="AE1756">
        <v>2</v>
      </c>
    </row>
    <row r="1757" spans="7:31" x14ac:dyDescent="0.25">
      <c r="G1757">
        <v>1</v>
      </c>
      <c r="AE1757">
        <v>2</v>
      </c>
    </row>
    <row r="1758" spans="7:31" x14ac:dyDescent="0.25">
      <c r="G1758">
        <v>1</v>
      </c>
      <c r="AE1758">
        <v>2</v>
      </c>
    </row>
    <row r="1759" spans="7:31" x14ac:dyDescent="0.25">
      <c r="G1759">
        <v>1</v>
      </c>
      <c r="AE1759">
        <v>2</v>
      </c>
    </row>
    <row r="1760" spans="7:31" x14ac:dyDescent="0.25">
      <c r="G1760">
        <v>1</v>
      </c>
      <c r="AE1760">
        <v>2</v>
      </c>
    </row>
    <row r="1761" spans="7:31" x14ac:dyDescent="0.25">
      <c r="G1761">
        <v>1</v>
      </c>
      <c r="AE1761">
        <v>2</v>
      </c>
    </row>
    <row r="1762" spans="7:31" x14ac:dyDescent="0.25">
      <c r="G1762">
        <v>1</v>
      </c>
      <c r="AE1762">
        <v>2</v>
      </c>
    </row>
    <row r="1763" spans="7:31" x14ac:dyDescent="0.25">
      <c r="G1763">
        <v>1</v>
      </c>
      <c r="AE1763">
        <v>2</v>
      </c>
    </row>
    <row r="1764" spans="7:31" x14ac:dyDescent="0.25">
      <c r="G1764">
        <v>1</v>
      </c>
      <c r="AE1764">
        <v>2</v>
      </c>
    </row>
    <row r="1765" spans="7:31" x14ac:dyDescent="0.25">
      <c r="G1765">
        <v>1</v>
      </c>
      <c r="AE1765">
        <v>2</v>
      </c>
    </row>
    <row r="1766" spans="7:31" x14ac:dyDescent="0.25">
      <c r="G1766">
        <v>1</v>
      </c>
      <c r="AE1766">
        <v>2</v>
      </c>
    </row>
    <row r="1767" spans="7:31" x14ac:dyDescent="0.25">
      <c r="G1767">
        <v>1</v>
      </c>
      <c r="AE1767">
        <v>2</v>
      </c>
    </row>
    <row r="1768" spans="7:31" x14ac:dyDescent="0.25">
      <c r="G1768">
        <v>1</v>
      </c>
      <c r="AE1768">
        <v>2</v>
      </c>
    </row>
    <row r="1769" spans="7:31" x14ac:dyDescent="0.25">
      <c r="G1769">
        <v>1</v>
      </c>
      <c r="AE1769">
        <v>2</v>
      </c>
    </row>
    <row r="1770" spans="7:31" x14ac:dyDescent="0.25">
      <c r="G1770">
        <v>1</v>
      </c>
      <c r="AE1770">
        <v>2</v>
      </c>
    </row>
    <row r="1771" spans="7:31" x14ac:dyDescent="0.25">
      <c r="G1771">
        <v>1</v>
      </c>
      <c r="AE1771">
        <v>2</v>
      </c>
    </row>
    <row r="1772" spans="7:31" x14ac:dyDescent="0.25">
      <c r="G1772">
        <v>1</v>
      </c>
      <c r="AE1772">
        <v>2</v>
      </c>
    </row>
    <row r="1773" spans="7:31" x14ac:dyDescent="0.25">
      <c r="G1773">
        <v>1</v>
      </c>
      <c r="AE1773">
        <v>2</v>
      </c>
    </row>
    <row r="1774" spans="7:31" x14ac:dyDescent="0.25">
      <c r="G1774">
        <v>1</v>
      </c>
      <c r="AE1774">
        <v>2</v>
      </c>
    </row>
    <row r="1775" spans="7:31" x14ac:dyDescent="0.25">
      <c r="G1775">
        <v>1</v>
      </c>
      <c r="AE1775">
        <v>2</v>
      </c>
    </row>
    <row r="1776" spans="7:31" x14ac:dyDescent="0.25">
      <c r="G1776">
        <v>1</v>
      </c>
      <c r="AE1776">
        <v>2</v>
      </c>
    </row>
    <row r="1777" spans="7:31" x14ac:dyDescent="0.25">
      <c r="G1777">
        <v>1</v>
      </c>
      <c r="AE1777">
        <v>2</v>
      </c>
    </row>
    <row r="1778" spans="7:31" x14ac:dyDescent="0.25">
      <c r="G1778">
        <v>1</v>
      </c>
      <c r="AE1778">
        <v>2</v>
      </c>
    </row>
    <row r="1779" spans="7:31" x14ac:dyDescent="0.25">
      <c r="G1779">
        <v>1</v>
      </c>
      <c r="AE1779">
        <v>2</v>
      </c>
    </row>
    <row r="1780" spans="7:31" x14ac:dyDescent="0.25">
      <c r="G1780">
        <v>1</v>
      </c>
      <c r="AE1780">
        <v>2</v>
      </c>
    </row>
    <row r="1781" spans="7:31" x14ac:dyDescent="0.25">
      <c r="G1781">
        <v>1</v>
      </c>
      <c r="AE1781">
        <v>2</v>
      </c>
    </row>
    <row r="1782" spans="7:31" x14ac:dyDescent="0.25">
      <c r="G1782">
        <v>1</v>
      </c>
      <c r="AE1782">
        <v>2</v>
      </c>
    </row>
    <row r="1783" spans="7:31" x14ac:dyDescent="0.25">
      <c r="G1783">
        <v>1</v>
      </c>
      <c r="AE1783">
        <v>2</v>
      </c>
    </row>
    <row r="1784" spans="7:31" x14ac:dyDescent="0.25">
      <c r="G1784">
        <v>1</v>
      </c>
      <c r="AE1784">
        <v>2</v>
      </c>
    </row>
    <row r="1785" spans="7:31" x14ac:dyDescent="0.25">
      <c r="G1785">
        <v>1</v>
      </c>
      <c r="AE1785">
        <v>2</v>
      </c>
    </row>
    <row r="1786" spans="7:31" x14ac:dyDescent="0.25">
      <c r="G1786">
        <v>1</v>
      </c>
      <c r="AE1786">
        <v>2</v>
      </c>
    </row>
    <row r="1787" spans="7:31" x14ac:dyDescent="0.25">
      <c r="G1787">
        <v>1</v>
      </c>
      <c r="AE1787">
        <v>2</v>
      </c>
    </row>
    <row r="1788" spans="7:31" x14ac:dyDescent="0.25">
      <c r="G1788">
        <v>1</v>
      </c>
      <c r="AE1788">
        <v>2</v>
      </c>
    </row>
    <row r="1789" spans="7:31" x14ac:dyDescent="0.25">
      <c r="G1789">
        <v>1</v>
      </c>
      <c r="AE1789">
        <v>2</v>
      </c>
    </row>
    <row r="1790" spans="7:31" x14ac:dyDescent="0.25">
      <c r="G1790">
        <v>1</v>
      </c>
      <c r="AE1790">
        <v>2</v>
      </c>
    </row>
    <row r="1791" spans="7:31" x14ac:dyDescent="0.25">
      <c r="G1791">
        <v>1</v>
      </c>
      <c r="AE1791">
        <v>2</v>
      </c>
    </row>
    <row r="1792" spans="7:31" x14ac:dyDescent="0.25">
      <c r="G1792">
        <v>1</v>
      </c>
      <c r="AE1792">
        <v>2</v>
      </c>
    </row>
    <row r="1793" spans="7:31" x14ac:dyDescent="0.25">
      <c r="G1793">
        <v>1</v>
      </c>
      <c r="AE1793">
        <v>2</v>
      </c>
    </row>
    <row r="1794" spans="7:31" x14ac:dyDescent="0.25">
      <c r="G1794">
        <v>1</v>
      </c>
      <c r="AE1794">
        <v>2</v>
      </c>
    </row>
    <row r="1795" spans="7:31" x14ac:dyDescent="0.25">
      <c r="G1795">
        <v>1</v>
      </c>
      <c r="AE1795">
        <v>2</v>
      </c>
    </row>
    <row r="1796" spans="7:31" x14ac:dyDescent="0.25">
      <c r="G1796">
        <v>1</v>
      </c>
      <c r="AE1796">
        <v>2</v>
      </c>
    </row>
    <row r="1797" spans="7:31" x14ac:dyDescent="0.25">
      <c r="G1797">
        <v>1</v>
      </c>
      <c r="AE1797">
        <v>2</v>
      </c>
    </row>
    <row r="1798" spans="7:31" x14ac:dyDescent="0.25">
      <c r="G1798">
        <v>1</v>
      </c>
      <c r="AE1798">
        <v>2</v>
      </c>
    </row>
    <row r="1799" spans="7:31" x14ac:dyDescent="0.25">
      <c r="G1799">
        <v>1</v>
      </c>
      <c r="AE1799">
        <v>2</v>
      </c>
    </row>
    <row r="1800" spans="7:31" x14ac:dyDescent="0.25">
      <c r="G1800">
        <v>1</v>
      </c>
      <c r="AE1800">
        <v>2</v>
      </c>
    </row>
    <row r="1801" spans="7:31" x14ac:dyDescent="0.25">
      <c r="G1801">
        <v>1</v>
      </c>
      <c r="AE1801">
        <v>2</v>
      </c>
    </row>
    <row r="1802" spans="7:31" x14ac:dyDescent="0.25">
      <c r="G1802">
        <v>1</v>
      </c>
      <c r="AE1802">
        <v>2</v>
      </c>
    </row>
    <row r="1803" spans="7:31" x14ac:dyDescent="0.25">
      <c r="G1803">
        <v>1</v>
      </c>
      <c r="AE1803">
        <v>2</v>
      </c>
    </row>
    <row r="1804" spans="7:31" x14ac:dyDescent="0.25">
      <c r="G1804">
        <v>1</v>
      </c>
      <c r="AE1804">
        <v>2</v>
      </c>
    </row>
    <row r="1805" spans="7:31" x14ac:dyDescent="0.25">
      <c r="G1805">
        <v>1</v>
      </c>
      <c r="AE1805">
        <v>2</v>
      </c>
    </row>
    <row r="1806" spans="7:31" x14ac:dyDescent="0.25">
      <c r="G1806">
        <v>1</v>
      </c>
      <c r="AE1806">
        <v>2</v>
      </c>
    </row>
    <row r="1807" spans="7:31" x14ac:dyDescent="0.25">
      <c r="G1807">
        <v>1</v>
      </c>
      <c r="AE1807">
        <v>2</v>
      </c>
    </row>
    <row r="1808" spans="7:31" x14ac:dyDescent="0.25">
      <c r="G1808">
        <v>1</v>
      </c>
      <c r="AE1808">
        <v>2</v>
      </c>
    </row>
    <row r="1809" spans="7:31" x14ac:dyDescent="0.25">
      <c r="G1809">
        <v>1</v>
      </c>
      <c r="AE1809">
        <v>2</v>
      </c>
    </row>
    <row r="1810" spans="7:31" x14ac:dyDescent="0.25">
      <c r="G1810">
        <v>1</v>
      </c>
      <c r="AE1810">
        <v>2</v>
      </c>
    </row>
    <row r="1811" spans="7:31" x14ac:dyDescent="0.25">
      <c r="G1811">
        <v>1</v>
      </c>
      <c r="AE1811">
        <v>2</v>
      </c>
    </row>
    <row r="1812" spans="7:31" x14ac:dyDescent="0.25">
      <c r="G1812">
        <v>1</v>
      </c>
      <c r="AE1812">
        <v>2</v>
      </c>
    </row>
    <row r="1813" spans="7:31" x14ac:dyDescent="0.25">
      <c r="G1813">
        <v>1</v>
      </c>
      <c r="AE1813">
        <v>2</v>
      </c>
    </row>
    <row r="1814" spans="7:31" x14ac:dyDescent="0.25">
      <c r="G1814">
        <v>1</v>
      </c>
      <c r="AE1814">
        <v>2</v>
      </c>
    </row>
    <row r="1815" spans="7:31" x14ac:dyDescent="0.25">
      <c r="G1815">
        <v>1</v>
      </c>
      <c r="AE1815">
        <v>2</v>
      </c>
    </row>
    <row r="1816" spans="7:31" x14ac:dyDescent="0.25">
      <c r="G1816">
        <v>1</v>
      </c>
      <c r="AE1816">
        <v>2</v>
      </c>
    </row>
    <row r="1817" spans="7:31" x14ac:dyDescent="0.25">
      <c r="G1817">
        <v>1</v>
      </c>
      <c r="AE1817">
        <v>2</v>
      </c>
    </row>
    <row r="1818" spans="7:31" x14ac:dyDescent="0.25">
      <c r="G1818">
        <v>1</v>
      </c>
      <c r="AE1818">
        <v>2</v>
      </c>
    </row>
    <row r="1819" spans="7:31" x14ac:dyDescent="0.25">
      <c r="G1819">
        <v>1</v>
      </c>
      <c r="AE1819">
        <v>2</v>
      </c>
    </row>
    <row r="1820" spans="7:31" x14ac:dyDescent="0.25">
      <c r="G1820">
        <v>1</v>
      </c>
      <c r="AE1820">
        <v>2</v>
      </c>
    </row>
    <row r="1821" spans="7:31" x14ac:dyDescent="0.25">
      <c r="G1821">
        <v>1</v>
      </c>
      <c r="AE1821">
        <v>2</v>
      </c>
    </row>
    <row r="1822" spans="7:31" x14ac:dyDescent="0.25">
      <c r="G1822">
        <v>1</v>
      </c>
      <c r="AE1822">
        <v>2</v>
      </c>
    </row>
    <row r="1823" spans="7:31" x14ac:dyDescent="0.25">
      <c r="G1823">
        <v>1</v>
      </c>
      <c r="AE1823">
        <v>2</v>
      </c>
    </row>
    <row r="1824" spans="7:31" x14ac:dyDescent="0.25">
      <c r="G1824">
        <v>1</v>
      </c>
      <c r="AE1824">
        <v>2</v>
      </c>
    </row>
    <row r="1825" spans="7:31" x14ac:dyDescent="0.25">
      <c r="G1825">
        <v>1</v>
      </c>
      <c r="AE1825">
        <v>2</v>
      </c>
    </row>
    <row r="1826" spans="7:31" x14ac:dyDescent="0.25">
      <c r="G1826">
        <v>1</v>
      </c>
      <c r="AE1826">
        <v>2</v>
      </c>
    </row>
    <row r="1827" spans="7:31" x14ac:dyDescent="0.25">
      <c r="G1827">
        <v>1</v>
      </c>
      <c r="AE1827">
        <v>2</v>
      </c>
    </row>
    <row r="1828" spans="7:31" x14ac:dyDescent="0.25">
      <c r="G1828">
        <v>1</v>
      </c>
      <c r="AE1828">
        <v>2</v>
      </c>
    </row>
    <row r="1829" spans="7:31" x14ac:dyDescent="0.25">
      <c r="G1829">
        <v>1</v>
      </c>
      <c r="AE1829">
        <v>2</v>
      </c>
    </row>
    <row r="1830" spans="7:31" x14ac:dyDescent="0.25">
      <c r="G1830">
        <v>1</v>
      </c>
      <c r="AE1830">
        <v>2</v>
      </c>
    </row>
    <row r="1831" spans="7:31" x14ac:dyDescent="0.25">
      <c r="G1831">
        <v>1</v>
      </c>
      <c r="AE1831">
        <v>2</v>
      </c>
    </row>
    <row r="1832" spans="7:31" x14ac:dyDescent="0.25">
      <c r="G1832">
        <v>1</v>
      </c>
      <c r="AE1832">
        <v>2</v>
      </c>
    </row>
    <row r="1833" spans="7:31" x14ac:dyDescent="0.25">
      <c r="G1833">
        <v>1</v>
      </c>
      <c r="AE1833">
        <v>2</v>
      </c>
    </row>
    <row r="1834" spans="7:31" x14ac:dyDescent="0.25">
      <c r="G1834">
        <v>1</v>
      </c>
      <c r="AE1834">
        <v>2</v>
      </c>
    </row>
    <row r="1835" spans="7:31" x14ac:dyDescent="0.25">
      <c r="G1835">
        <v>1</v>
      </c>
      <c r="AE1835">
        <v>2</v>
      </c>
    </row>
    <row r="1836" spans="7:31" x14ac:dyDescent="0.25">
      <c r="G1836">
        <v>1</v>
      </c>
      <c r="AE1836">
        <v>2</v>
      </c>
    </row>
    <row r="1837" spans="7:31" x14ac:dyDescent="0.25">
      <c r="G1837">
        <v>1</v>
      </c>
      <c r="AE1837">
        <v>2</v>
      </c>
    </row>
    <row r="1838" spans="7:31" x14ac:dyDescent="0.25">
      <c r="G1838">
        <v>1</v>
      </c>
      <c r="AE1838">
        <v>2</v>
      </c>
    </row>
    <row r="1839" spans="7:31" x14ac:dyDescent="0.25">
      <c r="G1839">
        <v>1</v>
      </c>
      <c r="AE1839">
        <v>2</v>
      </c>
    </row>
    <row r="1840" spans="7:31" x14ac:dyDescent="0.25">
      <c r="G1840">
        <v>1</v>
      </c>
      <c r="AE1840">
        <v>2</v>
      </c>
    </row>
    <row r="1841" spans="7:31" x14ac:dyDescent="0.25">
      <c r="G1841">
        <v>1</v>
      </c>
      <c r="AE1841">
        <v>2</v>
      </c>
    </row>
    <row r="1842" spans="7:31" x14ac:dyDescent="0.25">
      <c r="G1842">
        <v>1</v>
      </c>
      <c r="AE1842">
        <v>2</v>
      </c>
    </row>
    <row r="1843" spans="7:31" x14ac:dyDescent="0.25">
      <c r="G1843">
        <v>1</v>
      </c>
      <c r="AE1843">
        <v>2</v>
      </c>
    </row>
    <row r="1844" spans="7:31" x14ac:dyDescent="0.25">
      <c r="G1844">
        <v>1</v>
      </c>
      <c r="AE1844">
        <v>2</v>
      </c>
    </row>
    <row r="1845" spans="7:31" x14ac:dyDescent="0.25">
      <c r="G1845">
        <v>1</v>
      </c>
      <c r="AE1845">
        <v>2</v>
      </c>
    </row>
    <row r="1846" spans="7:31" x14ac:dyDescent="0.25">
      <c r="G1846">
        <v>1</v>
      </c>
      <c r="AE1846">
        <v>2</v>
      </c>
    </row>
    <row r="1847" spans="7:31" x14ac:dyDescent="0.25">
      <c r="G1847">
        <v>1</v>
      </c>
      <c r="AE1847">
        <v>2</v>
      </c>
    </row>
    <row r="1848" spans="7:31" x14ac:dyDescent="0.25">
      <c r="G1848">
        <v>1</v>
      </c>
      <c r="AE1848">
        <v>2</v>
      </c>
    </row>
    <row r="1849" spans="7:31" x14ac:dyDescent="0.25">
      <c r="G1849">
        <v>1</v>
      </c>
      <c r="AE1849">
        <v>2</v>
      </c>
    </row>
    <row r="1850" spans="7:31" x14ac:dyDescent="0.25">
      <c r="G1850">
        <v>1</v>
      </c>
      <c r="AE1850">
        <v>2</v>
      </c>
    </row>
    <row r="1851" spans="7:31" x14ac:dyDescent="0.25">
      <c r="G1851">
        <v>1</v>
      </c>
      <c r="AE1851">
        <v>2</v>
      </c>
    </row>
    <row r="1852" spans="7:31" x14ac:dyDescent="0.25">
      <c r="G1852">
        <v>1</v>
      </c>
      <c r="AE1852">
        <v>2</v>
      </c>
    </row>
    <row r="1853" spans="7:31" x14ac:dyDescent="0.25">
      <c r="G1853">
        <v>1</v>
      </c>
      <c r="AE1853">
        <v>2</v>
      </c>
    </row>
    <row r="1854" spans="7:31" x14ac:dyDescent="0.25">
      <c r="G1854">
        <v>1</v>
      </c>
      <c r="AE1854">
        <v>2</v>
      </c>
    </row>
    <row r="1855" spans="7:31" x14ac:dyDescent="0.25">
      <c r="G1855">
        <v>1</v>
      </c>
      <c r="AE1855">
        <v>2</v>
      </c>
    </row>
    <row r="1856" spans="7:31" x14ac:dyDescent="0.25">
      <c r="G1856">
        <v>1</v>
      </c>
      <c r="AE1856">
        <v>2</v>
      </c>
    </row>
    <row r="1857" spans="7:31" x14ac:dyDescent="0.25">
      <c r="G1857">
        <v>1</v>
      </c>
      <c r="AE1857">
        <v>2</v>
      </c>
    </row>
    <row r="1858" spans="7:31" x14ac:dyDescent="0.25">
      <c r="G1858">
        <v>1</v>
      </c>
      <c r="AE1858">
        <v>2</v>
      </c>
    </row>
    <row r="1859" spans="7:31" x14ac:dyDescent="0.25">
      <c r="G1859">
        <v>1</v>
      </c>
      <c r="AE1859">
        <v>2</v>
      </c>
    </row>
    <row r="1860" spans="7:31" x14ac:dyDescent="0.25">
      <c r="G1860">
        <v>1</v>
      </c>
      <c r="AE1860">
        <v>2</v>
      </c>
    </row>
    <row r="1861" spans="7:31" x14ac:dyDescent="0.25">
      <c r="G1861">
        <v>1</v>
      </c>
      <c r="AE1861">
        <v>2</v>
      </c>
    </row>
    <row r="1862" spans="7:31" x14ac:dyDescent="0.25">
      <c r="AE1862">
        <v>2</v>
      </c>
    </row>
    <row r="1863" spans="7:31" x14ac:dyDescent="0.25">
      <c r="G1863">
        <f>AVERAGE(G2:G1861)</f>
        <v>10.523118279569893</v>
      </c>
      <c r="AE1863">
        <v>2</v>
      </c>
    </row>
    <row r="1864" spans="7:31" x14ac:dyDescent="0.25">
      <c r="G1864">
        <f>COUNT(G2:G1861)</f>
        <v>1860</v>
      </c>
      <c r="AE1864">
        <v>2</v>
      </c>
    </row>
    <row r="1865" spans="7:31" x14ac:dyDescent="0.25">
      <c r="AE1865">
        <v>2</v>
      </c>
    </row>
    <row r="1866" spans="7:31" x14ac:dyDescent="0.25">
      <c r="AE1866">
        <v>1</v>
      </c>
    </row>
    <row r="1867" spans="7:31" x14ac:dyDescent="0.25">
      <c r="AE1867">
        <v>1</v>
      </c>
    </row>
    <row r="1868" spans="7:31" x14ac:dyDescent="0.25">
      <c r="AE1868">
        <v>1</v>
      </c>
    </row>
    <row r="1869" spans="7:31" x14ac:dyDescent="0.25">
      <c r="AE1869">
        <v>1</v>
      </c>
    </row>
    <row r="1870" spans="7:31" x14ac:dyDescent="0.25">
      <c r="AE1870">
        <v>1</v>
      </c>
    </row>
    <row r="1871" spans="7:31" x14ac:dyDescent="0.25">
      <c r="AE1871">
        <v>1</v>
      </c>
    </row>
    <row r="1872" spans="7:31" x14ac:dyDescent="0.25">
      <c r="AE1872">
        <v>1</v>
      </c>
    </row>
    <row r="1873" spans="31:31" x14ac:dyDescent="0.25">
      <c r="AE1873">
        <v>1</v>
      </c>
    </row>
    <row r="1874" spans="31:31" x14ac:dyDescent="0.25">
      <c r="AE1874">
        <v>1</v>
      </c>
    </row>
    <row r="1875" spans="31:31" x14ac:dyDescent="0.25">
      <c r="AE1875">
        <v>1</v>
      </c>
    </row>
    <row r="1876" spans="31:31" x14ac:dyDescent="0.25">
      <c r="AE1876">
        <v>1</v>
      </c>
    </row>
    <row r="1877" spans="31:31" x14ac:dyDescent="0.25">
      <c r="AE1877">
        <v>1</v>
      </c>
    </row>
    <row r="1878" spans="31:31" x14ac:dyDescent="0.25">
      <c r="AE1878">
        <v>1</v>
      </c>
    </row>
    <row r="1879" spans="31:31" x14ac:dyDescent="0.25">
      <c r="AE1879">
        <v>1</v>
      </c>
    </row>
    <row r="1880" spans="31:31" x14ac:dyDescent="0.25">
      <c r="AE1880">
        <v>1</v>
      </c>
    </row>
    <row r="1881" spans="31:31" x14ac:dyDescent="0.25">
      <c r="AE1881">
        <v>1</v>
      </c>
    </row>
    <row r="1882" spans="31:31" x14ac:dyDescent="0.25">
      <c r="AE1882">
        <v>1</v>
      </c>
    </row>
    <row r="1883" spans="31:31" x14ac:dyDescent="0.25">
      <c r="AE1883">
        <v>1</v>
      </c>
    </row>
    <row r="1884" spans="31:31" x14ac:dyDescent="0.25">
      <c r="AE1884">
        <v>1</v>
      </c>
    </row>
    <row r="1885" spans="31:31" x14ac:dyDescent="0.25">
      <c r="AE1885">
        <v>1</v>
      </c>
    </row>
    <row r="1886" spans="31:31" x14ac:dyDescent="0.25">
      <c r="AE1886">
        <v>1</v>
      </c>
    </row>
    <row r="1887" spans="31:31" x14ac:dyDescent="0.25">
      <c r="AE1887">
        <v>1</v>
      </c>
    </row>
    <row r="1888" spans="31:31" x14ac:dyDescent="0.25">
      <c r="AE1888">
        <v>1</v>
      </c>
    </row>
    <row r="1889" spans="31:31" x14ac:dyDescent="0.25">
      <c r="AE1889">
        <v>1</v>
      </c>
    </row>
    <row r="1890" spans="31:31" x14ac:dyDescent="0.25">
      <c r="AE1890">
        <v>1</v>
      </c>
    </row>
    <row r="1891" spans="31:31" x14ac:dyDescent="0.25">
      <c r="AE1891">
        <v>1</v>
      </c>
    </row>
    <row r="1892" spans="31:31" x14ac:dyDescent="0.25">
      <c r="AE1892">
        <v>1</v>
      </c>
    </row>
    <row r="1893" spans="31:31" x14ac:dyDescent="0.25">
      <c r="AE1893">
        <v>1</v>
      </c>
    </row>
    <row r="1894" spans="31:31" x14ac:dyDescent="0.25">
      <c r="AE1894">
        <v>1</v>
      </c>
    </row>
    <row r="1895" spans="31:31" x14ac:dyDescent="0.25">
      <c r="AE1895">
        <v>1</v>
      </c>
    </row>
    <row r="1896" spans="31:31" x14ac:dyDescent="0.25">
      <c r="AE1896">
        <v>1</v>
      </c>
    </row>
    <row r="1897" spans="31:31" x14ac:dyDescent="0.25">
      <c r="AE1897">
        <v>1</v>
      </c>
    </row>
    <row r="1898" spans="31:31" x14ac:dyDescent="0.25">
      <c r="AE1898">
        <v>1</v>
      </c>
    </row>
    <row r="1899" spans="31:31" x14ac:dyDescent="0.25">
      <c r="AE1899">
        <v>1</v>
      </c>
    </row>
    <row r="1900" spans="31:31" x14ac:dyDescent="0.25">
      <c r="AE1900">
        <v>1</v>
      </c>
    </row>
    <row r="1901" spans="31:31" x14ac:dyDescent="0.25">
      <c r="AE1901">
        <v>1</v>
      </c>
    </row>
    <row r="1902" spans="31:31" x14ac:dyDescent="0.25">
      <c r="AE1902">
        <v>1</v>
      </c>
    </row>
    <row r="1903" spans="31:31" x14ac:dyDescent="0.25">
      <c r="AE1903">
        <v>1</v>
      </c>
    </row>
    <row r="1904" spans="31:31" x14ac:dyDescent="0.25">
      <c r="AE1904">
        <v>1</v>
      </c>
    </row>
    <row r="1905" spans="31:31" x14ac:dyDescent="0.25">
      <c r="AE1905">
        <v>1</v>
      </c>
    </row>
    <row r="1906" spans="31:31" x14ac:dyDescent="0.25">
      <c r="AE1906">
        <v>1</v>
      </c>
    </row>
    <row r="1907" spans="31:31" x14ac:dyDescent="0.25">
      <c r="AE1907">
        <v>1</v>
      </c>
    </row>
    <row r="1908" spans="31:31" x14ac:dyDescent="0.25">
      <c r="AE1908">
        <v>1</v>
      </c>
    </row>
    <row r="1909" spans="31:31" x14ac:dyDescent="0.25">
      <c r="AE1909">
        <v>1</v>
      </c>
    </row>
    <row r="1910" spans="31:31" x14ac:dyDescent="0.25">
      <c r="AE1910">
        <v>1</v>
      </c>
    </row>
    <row r="1911" spans="31:31" x14ac:dyDescent="0.25">
      <c r="AE1911">
        <v>1</v>
      </c>
    </row>
    <row r="1912" spans="31:31" x14ac:dyDescent="0.25">
      <c r="AE1912">
        <v>1</v>
      </c>
    </row>
    <row r="1913" spans="31:31" x14ac:dyDescent="0.25">
      <c r="AE1913">
        <v>1</v>
      </c>
    </row>
    <row r="1914" spans="31:31" x14ac:dyDescent="0.25">
      <c r="AE1914">
        <v>1</v>
      </c>
    </row>
    <row r="1915" spans="31:31" x14ac:dyDescent="0.25">
      <c r="AE1915">
        <v>1</v>
      </c>
    </row>
    <row r="1916" spans="31:31" x14ac:dyDescent="0.25">
      <c r="AE1916">
        <v>1</v>
      </c>
    </row>
    <row r="1917" spans="31:31" x14ac:dyDescent="0.25">
      <c r="AE1917">
        <v>1</v>
      </c>
    </row>
    <row r="1918" spans="31:31" x14ac:dyDescent="0.25">
      <c r="AE1918">
        <v>1</v>
      </c>
    </row>
    <row r="1919" spans="31:31" x14ac:dyDescent="0.25">
      <c r="AE1919">
        <v>1</v>
      </c>
    </row>
    <row r="1920" spans="31:31" x14ac:dyDescent="0.25">
      <c r="AE1920">
        <v>1</v>
      </c>
    </row>
    <row r="1921" spans="31:31" x14ac:dyDescent="0.25">
      <c r="AE1921">
        <v>1</v>
      </c>
    </row>
    <row r="1922" spans="31:31" x14ac:dyDescent="0.25">
      <c r="AE1922">
        <v>1</v>
      </c>
    </row>
    <row r="1923" spans="31:31" x14ac:dyDescent="0.25">
      <c r="AE1923">
        <v>1</v>
      </c>
    </row>
    <row r="1924" spans="31:31" x14ac:dyDescent="0.25">
      <c r="AE1924">
        <v>1</v>
      </c>
    </row>
    <row r="1925" spans="31:31" x14ac:dyDescent="0.25">
      <c r="AE1925">
        <v>1</v>
      </c>
    </row>
    <row r="1926" spans="31:31" x14ac:dyDescent="0.25">
      <c r="AE1926">
        <v>1</v>
      </c>
    </row>
    <row r="1927" spans="31:31" x14ac:dyDescent="0.25">
      <c r="AE1927">
        <v>1</v>
      </c>
    </row>
    <row r="1928" spans="31:31" x14ac:dyDescent="0.25">
      <c r="AE1928">
        <v>1</v>
      </c>
    </row>
    <row r="1929" spans="31:31" x14ac:dyDescent="0.25">
      <c r="AE1929">
        <v>1</v>
      </c>
    </row>
    <row r="1930" spans="31:31" x14ac:dyDescent="0.25">
      <c r="AE1930">
        <v>1</v>
      </c>
    </row>
    <row r="1931" spans="31:31" x14ac:dyDescent="0.25">
      <c r="AE1931">
        <v>1</v>
      </c>
    </row>
    <row r="1932" spans="31:31" x14ac:dyDescent="0.25">
      <c r="AE1932">
        <v>1</v>
      </c>
    </row>
    <row r="1933" spans="31:31" x14ac:dyDescent="0.25">
      <c r="AE1933">
        <v>1</v>
      </c>
    </row>
    <row r="1934" spans="31:31" x14ac:dyDescent="0.25">
      <c r="AE1934">
        <v>1</v>
      </c>
    </row>
    <row r="1935" spans="31:31" x14ac:dyDescent="0.25">
      <c r="AE1935">
        <v>1</v>
      </c>
    </row>
    <row r="1936" spans="31:31" x14ac:dyDescent="0.25">
      <c r="AE1936">
        <v>1</v>
      </c>
    </row>
    <row r="1937" spans="31:31" x14ac:dyDescent="0.25">
      <c r="AE1937">
        <v>1</v>
      </c>
    </row>
    <row r="1938" spans="31:31" x14ac:dyDescent="0.25">
      <c r="AE1938">
        <v>1</v>
      </c>
    </row>
    <row r="1939" spans="31:31" x14ac:dyDescent="0.25">
      <c r="AE1939">
        <v>1</v>
      </c>
    </row>
    <row r="1940" spans="31:31" x14ac:dyDescent="0.25">
      <c r="AE1940">
        <v>1</v>
      </c>
    </row>
    <row r="1941" spans="31:31" x14ac:dyDescent="0.25">
      <c r="AE1941">
        <v>1</v>
      </c>
    </row>
    <row r="1942" spans="31:31" x14ac:dyDescent="0.25">
      <c r="AE1942">
        <v>1</v>
      </c>
    </row>
    <row r="1943" spans="31:31" x14ac:dyDescent="0.25">
      <c r="AE1943">
        <v>1</v>
      </c>
    </row>
    <row r="1944" spans="31:31" x14ac:dyDescent="0.25">
      <c r="AE1944">
        <v>1</v>
      </c>
    </row>
    <row r="1945" spans="31:31" x14ac:dyDescent="0.25">
      <c r="AE1945">
        <v>1</v>
      </c>
    </row>
    <row r="1946" spans="31:31" x14ac:dyDescent="0.25">
      <c r="AE1946">
        <v>1</v>
      </c>
    </row>
    <row r="1947" spans="31:31" x14ac:dyDescent="0.25">
      <c r="AE1947">
        <v>1</v>
      </c>
    </row>
    <row r="1948" spans="31:31" x14ac:dyDescent="0.25">
      <c r="AE1948">
        <v>1</v>
      </c>
    </row>
    <row r="1949" spans="31:31" x14ac:dyDescent="0.25">
      <c r="AE1949">
        <v>1</v>
      </c>
    </row>
    <row r="1950" spans="31:31" x14ac:dyDescent="0.25">
      <c r="AE1950">
        <v>1</v>
      </c>
    </row>
    <row r="1951" spans="31:31" x14ac:dyDescent="0.25">
      <c r="AE1951">
        <v>1</v>
      </c>
    </row>
    <row r="1952" spans="31:31" x14ac:dyDescent="0.25">
      <c r="AE1952">
        <v>1</v>
      </c>
    </row>
    <row r="1953" spans="31:31" x14ac:dyDescent="0.25">
      <c r="AE1953">
        <v>1</v>
      </c>
    </row>
    <row r="1954" spans="31:31" x14ac:dyDescent="0.25">
      <c r="AE1954">
        <v>1</v>
      </c>
    </row>
    <row r="1955" spans="31:31" x14ac:dyDescent="0.25">
      <c r="AE1955">
        <v>1</v>
      </c>
    </row>
    <row r="1956" spans="31:31" x14ac:dyDescent="0.25">
      <c r="AE1956">
        <v>1</v>
      </c>
    </row>
    <row r="1957" spans="31:31" x14ac:dyDescent="0.25">
      <c r="AE1957">
        <v>1</v>
      </c>
    </row>
    <row r="1958" spans="31:31" x14ac:dyDescent="0.25">
      <c r="AE1958">
        <v>1</v>
      </c>
    </row>
    <row r="1959" spans="31:31" x14ac:dyDescent="0.25">
      <c r="AE1959">
        <v>1</v>
      </c>
    </row>
    <row r="1960" spans="31:31" x14ac:dyDescent="0.25">
      <c r="AE1960">
        <v>1</v>
      </c>
    </row>
    <row r="1961" spans="31:31" x14ac:dyDescent="0.25">
      <c r="AE1961">
        <v>1</v>
      </c>
    </row>
    <row r="1962" spans="31:31" x14ac:dyDescent="0.25">
      <c r="AE1962">
        <v>1</v>
      </c>
    </row>
    <row r="1963" spans="31:31" x14ac:dyDescent="0.25">
      <c r="AE1963">
        <v>1</v>
      </c>
    </row>
    <row r="1964" spans="31:31" x14ac:dyDescent="0.25">
      <c r="AE1964">
        <v>1</v>
      </c>
    </row>
    <row r="1965" spans="31:31" x14ac:dyDescent="0.25">
      <c r="AE1965">
        <v>1</v>
      </c>
    </row>
    <row r="1966" spans="31:31" x14ac:dyDescent="0.25">
      <c r="AE1966">
        <v>1</v>
      </c>
    </row>
    <row r="1967" spans="31:31" x14ac:dyDescent="0.25">
      <c r="AE1967">
        <v>1</v>
      </c>
    </row>
    <row r="1968" spans="31:31" x14ac:dyDescent="0.25">
      <c r="AE1968">
        <v>1</v>
      </c>
    </row>
    <row r="1969" spans="31:31" x14ac:dyDescent="0.25">
      <c r="AE1969">
        <v>1</v>
      </c>
    </row>
    <row r="1970" spans="31:31" x14ac:dyDescent="0.25">
      <c r="AE1970">
        <v>1</v>
      </c>
    </row>
    <row r="1971" spans="31:31" x14ac:dyDescent="0.25">
      <c r="AE1971">
        <v>1</v>
      </c>
    </row>
    <row r="1972" spans="31:31" x14ac:dyDescent="0.25">
      <c r="AE1972">
        <v>1</v>
      </c>
    </row>
    <row r="1973" spans="31:31" x14ac:dyDescent="0.25">
      <c r="AE1973">
        <v>1</v>
      </c>
    </row>
    <row r="1974" spans="31:31" x14ac:dyDescent="0.25">
      <c r="AE1974">
        <v>1</v>
      </c>
    </row>
    <row r="1975" spans="31:31" x14ac:dyDescent="0.25">
      <c r="AE1975">
        <v>1</v>
      </c>
    </row>
    <row r="1976" spans="31:31" x14ac:dyDescent="0.25">
      <c r="AE1976">
        <v>1</v>
      </c>
    </row>
    <row r="1977" spans="31:31" x14ac:dyDescent="0.25">
      <c r="AE1977">
        <v>1</v>
      </c>
    </row>
    <row r="1978" spans="31:31" x14ac:dyDescent="0.25">
      <c r="AE1978">
        <v>1</v>
      </c>
    </row>
    <row r="1979" spans="31:31" x14ac:dyDescent="0.25">
      <c r="AE1979">
        <v>1</v>
      </c>
    </row>
    <row r="1980" spans="31:31" x14ac:dyDescent="0.25">
      <c r="AE1980">
        <v>1</v>
      </c>
    </row>
    <row r="1981" spans="31:31" x14ac:dyDescent="0.25">
      <c r="AE1981">
        <v>1</v>
      </c>
    </row>
    <row r="1982" spans="31:31" x14ac:dyDescent="0.25">
      <c r="AE1982">
        <v>1</v>
      </c>
    </row>
    <row r="1983" spans="31:31" x14ac:dyDescent="0.25">
      <c r="AE1983">
        <v>1</v>
      </c>
    </row>
    <row r="1984" spans="31:31" x14ac:dyDescent="0.25">
      <c r="AE1984">
        <v>1</v>
      </c>
    </row>
    <row r="1985" spans="31:31" x14ac:dyDescent="0.25">
      <c r="AE1985">
        <v>1</v>
      </c>
    </row>
    <row r="1986" spans="31:31" x14ac:dyDescent="0.25">
      <c r="AE1986">
        <v>1</v>
      </c>
    </row>
    <row r="1987" spans="31:31" x14ac:dyDescent="0.25">
      <c r="AE1987">
        <v>1</v>
      </c>
    </row>
    <row r="1988" spans="31:31" x14ac:dyDescent="0.25">
      <c r="AE1988">
        <v>1</v>
      </c>
    </row>
    <row r="1989" spans="31:31" x14ac:dyDescent="0.25">
      <c r="AE1989">
        <v>1</v>
      </c>
    </row>
    <row r="1990" spans="31:31" x14ac:dyDescent="0.25">
      <c r="AE1990">
        <v>1</v>
      </c>
    </row>
    <row r="1991" spans="31:31" x14ac:dyDescent="0.25">
      <c r="AE1991">
        <v>1</v>
      </c>
    </row>
    <row r="1992" spans="31:31" x14ac:dyDescent="0.25">
      <c r="AE1992">
        <v>1</v>
      </c>
    </row>
    <row r="1993" spans="31:31" x14ac:dyDescent="0.25">
      <c r="AE1993">
        <v>1</v>
      </c>
    </row>
    <row r="1994" spans="31:31" x14ac:dyDescent="0.25">
      <c r="AE1994">
        <v>1</v>
      </c>
    </row>
    <row r="1995" spans="31:31" x14ac:dyDescent="0.25">
      <c r="AE1995">
        <v>1</v>
      </c>
    </row>
    <row r="1996" spans="31:31" x14ac:dyDescent="0.25">
      <c r="AE1996">
        <v>1</v>
      </c>
    </row>
    <row r="1997" spans="31:31" x14ac:dyDescent="0.25">
      <c r="AE1997">
        <v>1</v>
      </c>
    </row>
    <row r="1998" spans="31:31" x14ac:dyDescent="0.25">
      <c r="AE1998">
        <v>1</v>
      </c>
    </row>
    <row r="1999" spans="31:31" x14ac:dyDescent="0.25">
      <c r="AE1999">
        <v>1</v>
      </c>
    </row>
    <row r="2000" spans="31:31" x14ac:dyDescent="0.25">
      <c r="AE2000">
        <v>1</v>
      </c>
    </row>
    <row r="2001" spans="31:31" x14ac:dyDescent="0.25">
      <c r="AE2001">
        <v>1</v>
      </c>
    </row>
    <row r="2002" spans="31:31" x14ac:dyDescent="0.25">
      <c r="AE2002">
        <v>1</v>
      </c>
    </row>
    <row r="2003" spans="31:31" x14ac:dyDescent="0.25">
      <c r="AE2003">
        <v>1</v>
      </c>
    </row>
    <row r="2004" spans="31:31" x14ac:dyDescent="0.25">
      <c r="AE2004">
        <v>1</v>
      </c>
    </row>
    <row r="2005" spans="31:31" x14ac:dyDescent="0.25">
      <c r="AE2005">
        <v>1</v>
      </c>
    </row>
    <row r="2006" spans="31:31" x14ac:dyDescent="0.25">
      <c r="AE2006">
        <v>1</v>
      </c>
    </row>
    <row r="2007" spans="31:31" x14ac:dyDescent="0.25">
      <c r="AE2007">
        <v>1</v>
      </c>
    </row>
    <row r="2008" spans="31:31" x14ac:dyDescent="0.25">
      <c r="AE2008">
        <v>1</v>
      </c>
    </row>
    <row r="2009" spans="31:31" x14ac:dyDescent="0.25">
      <c r="AE2009">
        <v>1</v>
      </c>
    </row>
    <row r="2010" spans="31:31" x14ac:dyDescent="0.25">
      <c r="AE2010">
        <v>1</v>
      </c>
    </row>
    <row r="2011" spans="31:31" x14ac:dyDescent="0.25">
      <c r="AE2011">
        <v>1</v>
      </c>
    </row>
    <row r="2012" spans="31:31" x14ac:dyDescent="0.25">
      <c r="AE2012">
        <v>1</v>
      </c>
    </row>
    <row r="2013" spans="31:31" x14ac:dyDescent="0.25">
      <c r="AE2013">
        <v>1</v>
      </c>
    </row>
    <row r="2014" spans="31:31" x14ac:dyDescent="0.25">
      <c r="AE2014">
        <v>1</v>
      </c>
    </row>
    <row r="2015" spans="31:31" x14ac:dyDescent="0.25">
      <c r="AE2015">
        <v>1</v>
      </c>
    </row>
    <row r="2016" spans="31:31" x14ac:dyDescent="0.25">
      <c r="AE2016">
        <v>1</v>
      </c>
    </row>
    <row r="2017" spans="31:31" x14ac:dyDescent="0.25">
      <c r="AE2017">
        <v>1</v>
      </c>
    </row>
    <row r="2018" spans="31:31" x14ac:dyDescent="0.25">
      <c r="AE2018">
        <v>1</v>
      </c>
    </row>
    <row r="2019" spans="31:31" x14ac:dyDescent="0.25">
      <c r="AE2019">
        <v>1</v>
      </c>
    </row>
    <row r="2020" spans="31:31" x14ac:dyDescent="0.25">
      <c r="AE2020">
        <v>1</v>
      </c>
    </row>
    <row r="2021" spans="31:31" x14ac:dyDescent="0.25">
      <c r="AE2021">
        <v>1</v>
      </c>
    </row>
    <row r="2022" spans="31:31" x14ac:dyDescent="0.25">
      <c r="AE2022">
        <v>1</v>
      </c>
    </row>
    <row r="2023" spans="31:31" x14ac:dyDescent="0.25">
      <c r="AE2023">
        <v>1</v>
      </c>
    </row>
    <row r="2024" spans="31:31" x14ac:dyDescent="0.25">
      <c r="AE2024">
        <v>1</v>
      </c>
    </row>
    <row r="2025" spans="31:31" x14ac:dyDescent="0.25">
      <c r="AE2025">
        <v>1</v>
      </c>
    </row>
    <row r="2026" spans="31:31" x14ac:dyDescent="0.25">
      <c r="AE2026">
        <v>1</v>
      </c>
    </row>
    <row r="2027" spans="31:31" x14ac:dyDescent="0.25">
      <c r="AE2027">
        <v>1</v>
      </c>
    </row>
    <row r="2028" spans="31:31" x14ac:dyDescent="0.25">
      <c r="AE2028">
        <v>1</v>
      </c>
    </row>
    <row r="2029" spans="31:31" x14ac:dyDescent="0.25">
      <c r="AE2029">
        <v>1</v>
      </c>
    </row>
    <row r="2030" spans="31:31" x14ac:dyDescent="0.25">
      <c r="AE2030">
        <v>1</v>
      </c>
    </row>
    <row r="2031" spans="31:31" x14ac:dyDescent="0.25">
      <c r="AE2031">
        <v>1</v>
      </c>
    </row>
    <row r="2032" spans="31:31" x14ac:dyDescent="0.25">
      <c r="AE2032">
        <v>1</v>
      </c>
    </row>
    <row r="2033" spans="31:31" x14ac:dyDescent="0.25">
      <c r="AE2033">
        <v>1</v>
      </c>
    </row>
    <row r="2034" spans="31:31" x14ac:dyDescent="0.25">
      <c r="AE2034">
        <v>1</v>
      </c>
    </row>
    <row r="2035" spans="31:31" x14ac:dyDescent="0.25">
      <c r="AE2035">
        <v>1</v>
      </c>
    </row>
    <row r="2036" spans="31:31" x14ac:dyDescent="0.25">
      <c r="AE2036">
        <v>1</v>
      </c>
    </row>
    <row r="2037" spans="31:31" x14ac:dyDescent="0.25">
      <c r="AE2037">
        <v>1</v>
      </c>
    </row>
    <row r="2038" spans="31:31" x14ac:dyDescent="0.25">
      <c r="AE2038">
        <v>1</v>
      </c>
    </row>
    <row r="2039" spans="31:31" x14ac:dyDescent="0.25">
      <c r="AE2039">
        <v>1</v>
      </c>
    </row>
    <row r="2040" spans="31:31" x14ac:dyDescent="0.25">
      <c r="AE2040">
        <v>1</v>
      </c>
    </row>
    <row r="2041" spans="31:31" x14ac:dyDescent="0.25">
      <c r="AE2041">
        <v>1</v>
      </c>
    </row>
    <row r="2042" spans="31:31" x14ac:dyDescent="0.25">
      <c r="AE2042">
        <v>1</v>
      </c>
    </row>
    <row r="2043" spans="31:31" x14ac:dyDescent="0.25">
      <c r="AE2043">
        <v>1</v>
      </c>
    </row>
    <row r="2044" spans="31:31" x14ac:dyDescent="0.25">
      <c r="AE2044">
        <v>1</v>
      </c>
    </row>
    <row r="2045" spans="31:31" x14ac:dyDescent="0.25">
      <c r="AE2045">
        <v>1</v>
      </c>
    </row>
    <row r="2046" spans="31:31" x14ac:dyDescent="0.25">
      <c r="AE2046">
        <v>1</v>
      </c>
    </row>
    <row r="2047" spans="31:31" x14ac:dyDescent="0.25">
      <c r="AE2047">
        <v>1</v>
      </c>
    </row>
    <row r="2048" spans="31:31" x14ac:dyDescent="0.25">
      <c r="AE2048">
        <v>1</v>
      </c>
    </row>
    <row r="2049" spans="31:31" x14ac:dyDescent="0.25">
      <c r="AE2049">
        <v>1</v>
      </c>
    </row>
    <row r="2050" spans="31:31" x14ac:dyDescent="0.25">
      <c r="AE2050">
        <v>1</v>
      </c>
    </row>
    <row r="2051" spans="31:31" x14ac:dyDescent="0.25">
      <c r="AE2051">
        <v>1</v>
      </c>
    </row>
    <row r="2052" spans="31:31" x14ac:dyDescent="0.25">
      <c r="AE2052">
        <v>1</v>
      </c>
    </row>
    <row r="2053" spans="31:31" x14ac:dyDescent="0.25">
      <c r="AE2053">
        <v>1</v>
      </c>
    </row>
    <row r="2054" spans="31:31" x14ac:dyDescent="0.25">
      <c r="AE2054">
        <v>1</v>
      </c>
    </row>
    <row r="2055" spans="31:31" x14ac:dyDescent="0.25">
      <c r="AE2055">
        <v>1</v>
      </c>
    </row>
    <row r="2056" spans="31:31" x14ac:dyDescent="0.25">
      <c r="AE2056">
        <v>1</v>
      </c>
    </row>
    <row r="2057" spans="31:31" x14ac:dyDescent="0.25">
      <c r="AE2057">
        <v>1</v>
      </c>
    </row>
    <row r="2058" spans="31:31" x14ac:dyDescent="0.25">
      <c r="AE2058">
        <v>1</v>
      </c>
    </row>
    <row r="2059" spans="31:31" x14ac:dyDescent="0.25">
      <c r="AE2059">
        <v>1</v>
      </c>
    </row>
    <row r="2060" spans="31:31" x14ac:dyDescent="0.25">
      <c r="AE2060">
        <v>1</v>
      </c>
    </row>
    <row r="2061" spans="31:31" x14ac:dyDescent="0.25">
      <c r="AE2061">
        <v>1</v>
      </c>
    </row>
    <row r="2062" spans="31:31" x14ac:dyDescent="0.25">
      <c r="AE2062">
        <v>1</v>
      </c>
    </row>
    <row r="2063" spans="31:31" x14ac:dyDescent="0.25">
      <c r="AE2063">
        <v>1</v>
      </c>
    </row>
    <row r="2064" spans="31:31" x14ac:dyDescent="0.25">
      <c r="AE2064">
        <v>1</v>
      </c>
    </row>
    <row r="2065" spans="31:31" x14ac:dyDescent="0.25">
      <c r="AE2065">
        <v>1</v>
      </c>
    </row>
    <row r="2066" spans="31:31" x14ac:dyDescent="0.25">
      <c r="AE2066">
        <v>1</v>
      </c>
    </row>
    <row r="2067" spans="31:31" x14ac:dyDescent="0.25">
      <c r="AE2067">
        <v>1</v>
      </c>
    </row>
    <row r="2068" spans="31:31" x14ac:dyDescent="0.25">
      <c r="AE2068">
        <v>1</v>
      </c>
    </row>
    <row r="2069" spans="31:31" x14ac:dyDescent="0.25">
      <c r="AE2069">
        <v>1</v>
      </c>
    </row>
    <row r="2070" spans="31:31" x14ac:dyDescent="0.25">
      <c r="AE2070">
        <v>1</v>
      </c>
    </row>
    <row r="2071" spans="31:31" x14ac:dyDescent="0.25">
      <c r="AE2071">
        <v>1</v>
      </c>
    </row>
    <row r="2072" spans="31:31" x14ac:dyDescent="0.25">
      <c r="AE2072">
        <v>1</v>
      </c>
    </row>
    <row r="2073" spans="31:31" x14ac:dyDescent="0.25">
      <c r="AE2073">
        <v>1</v>
      </c>
    </row>
    <row r="2074" spans="31:31" x14ac:dyDescent="0.25">
      <c r="AE2074">
        <v>1</v>
      </c>
    </row>
    <row r="2075" spans="31:31" x14ac:dyDescent="0.25">
      <c r="AE2075">
        <v>1</v>
      </c>
    </row>
    <row r="2076" spans="31:31" x14ac:dyDescent="0.25">
      <c r="AE2076">
        <v>1</v>
      </c>
    </row>
    <row r="2077" spans="31:31" x14ac:dyDescent="0.25">
      <c r="AE2077">
        <v>1</v>
      </c>
    </row>
    <row r="2078" spans="31:31" x14ac:dyDescent="0.25">
      <c r="AE2078">
        <v>1</v>
      </c>
    </row>
    <row r="2079" spans="31:31" x14ac:dyDescent="0.25">
      <c r="AE2079">
        <v>1</v>
      </c>
    </row>
    <row r="2080" spans="31:31" x14ac:dyDescent="0.25">
      <c r="AE2080">
        <v>1</v>
      </c>
    </row>
    <row r="2081" spans="31:31" x14ac:dyDescent="0.25">
      <c r="AE2081">
        <v>1</v>
      </c>
    </row>
    <row r="2082" spans="31:31" x14ac:dyDescent="0.25">
      <c r="AE2082">
        <v>1</v>
      </c>
    </row>
    <row r="2083" spans="31:31" x14ac:dyDescent="0.25">
      <c r="AE2083">
        <v>1</v>
      </c>
    </row>
    <row r="2084" spans="31:31" x14ac:dyDescent="0.25">
      <c r="AE2084">
        <v>1</v>
      </c>
    </row>
    <row r="2085" spans="31:31" x14ac:dyDescent="0.25">
      <c r="AE2085">
        <v>1</v>
      </c>
    </row>
    <row r="2086" spans="31:31" x14ac:dyDescent="0.25">
      <c r="AE2086">
        <v>1</v>
      </c>
    </row>
    <row r="2087" spans="31:31" x14ac:dyDescent="0.25">
      <c r="AE2087">
        <v>1</v>
      </c>
    </row>
    <row r="2088" spans="31:31" x14ac:dyDescent="0.25">
      <c r="AE2088">
        <v>1</v>
      </c>
    </row>
    <row r="2089" spans="31:31" x14ac:dyDescent="0.25">
      <c r="AE2089">
        <v>1</v>
      </c>
    </row>
    <row r="2090" spans="31:31" x14ac:dyDescent="0.25">
      <c r="AE2090">
        <v>1</v>
      </c>
    </row>
    <row r="2091" spans="31:31" x14ac:dyDescent="0.25">
      <c r="AE2091">
        <v>1</v>
      </c>
    </row>
    <row r="2092" spans="31:31" x14ac:dyDescent="0.25">
      <c r="AE2092">
        <v>1</v>
      </c>
    </row>
    <row r="2093" spans="31:31" x14ac:dyDescent="0.25">
      <c r="AE2093">
        <v>1</v>
      </c>
    </row>
    <row r="2094" spans="31:31" x14ac:dyDescent="0.25">
      <c r="AE2094">
        <v>1</v>
      </c>
    </row>
    <row r="2095" spans="31:31" x14ac:dyDescent="0.25">
      <c r="AE2095">
        <v>1</v>
      </c>
    </row>
    <row r="2096" spans="31:31" x14ac:dyDescent="0.25">
      <c r="AE2096">
        <v>1</v>
      </c>
    </row>
    <row r="2097" spans="31:31" x14ac:dyDescent="0.25">
      <c r="AE2097">
        <v>1</v>
      </c>
    </row>
    <row r="2098" spans="31:31" x14ac:dyDescent="0.25">
      <c r="AE2098">
        <v>1</v>
      </c>
    </row>
    <row r="2099" spans="31:31" x14ac:dyDescent="0.25">
      <c r="AE2099">
        <v>1</v>
      </c>
    </row>
    <row r="2100" spans="31:31" x14ac:dyDescent="0.25">
      <c r="AE2100">
        <v>1</v>
      </c>
    </row>
    <row r="2101" spans="31:31" x14ac:dyDescent="0.25">
      <c r="AE2101">
        <v>1</v>
      </c>
    </row>
    <row r="2102" spans="31:31" x14ac:dyDescent="0.25">
      <c r="AE2102">
        <v>1</v>
      </c>
    </row>
    <row r="2103" spans="31:31" x14ac:dyDescent="0.25">
      <c r="AE2103">
        <v>1</v>
      </c>
    </row>
    <row r="2104" spans="31:31" x14ac:dyDescent="0.25">
      <c r="AE2104">
        <v>1</v>
      </c>
    </row>
    <row r="2105" spans="31:31" x14ac:dyDescent="0.25">
      <c r="AE2105">
        <v>1</v>
      </c>
    </row>
    <row r="2106" spans="31:31" x14ac:dyDescent="0.25">
      <c r="AE2106">
        <v>1</v>
      </c>
    </row>
    <row r="2107" spans="31:31" x14ac:dyDescent="0.25">
      <c r="AE2107">
        <v>1</v>
      </c>
    </row>
    <row r="2108" spans="31:31" x14ac:dyDescent="0.25">
      <c r="AE2108">
        <v>1</v>
      </c>
    </row>
    <row r="2109" spans="31:31" x14ac:dyDescent="0.25">
      <c r="AE2109">
        <v>1</v>
      </c>
    </row>
    <row r="2110" spans="31:31" x14ac:dyDescent="0.25">
      <c r="AE2110">
        <v>1</v>
      </c>
    </row>
    <row r="2111" spans="31:31" x14ac:dyDescent="0.25">
      <c r="AE2111">
        <v>1</v>
      </c>
    </row>
    <row r="2112" spans="31:31" x14ac:dyDescent="0.25">
      <c r="AE2112">
        <v>1</v>
      </c>
    </row>
    <row r="2113" spans="31:31" x14ac:dyDescent="0.25">
      <c r="AE2113">
        <v>1</v>
      </c>
    </row>
    <row r="2114" spans="31:31" x14ac:dyDescent="0.25">
      <c r="AE2114">
        <v>1</v>
      </c>
    </row>
    <row r="2115" spans="31:31" x14ac:dyDescent="0.25">
      <c r="AE2115">
        <v>1</v>
      </c>
    </row>
    <row r="2116" spans="31:31" x14ac:dyDescent="0.25">
      <c r="AE2116">
        <v>1</v>
      </c>
    </row>
    <row r="2117" spans="31:31" x14ac:dyDescent="0.25">
      <c r="AE2117">
        <v>1</v>
      </c>
    </row>
    <row r="2118" spans="31:31" x14ac:dyDescent="0.25">
      <c r="AE2118">
        <v>1</v>
      </c>
    </row>
    <row r="2119" spans="31:31" x14ac:dyDescent="0.25">
      <c r="AE2119">
        <v>1</v>
      </c>
    </row>
    <row r="2120" spans="31:31" x14ac:dyDescent="0.25">
      <c r="AE2120">
        <v>1</v>
      </c>
    </row>
    <row r="2121" spans="31:31" x14ac:dyDescent="0.25">
      <c r="AE2121">
        <v>1</v>
      </c>
    </row>
    <row r="2122" spans="31:31" x14ac:dyDescent="0.25">
      <c r="AE2122">
        <v>1</v>
      </c>
    </row>
    <row r="2123" spans="31:31" x14ac:dyDescent="0.25">
      <c r="AE2123">
        <v>1</v>
      </c>
    </row>
    <row r="2124" spans="31:31" x14ac:dyDescent="0.25">
      <c r="AE2124">
        <v>1</v>
      </c>
    </row>
    <row r="2125" spans="31:31" x14ac:dyDescent="0.25">
      <c r="AE2125">
        <v>1</v>
      </c>
    </row>
    <row r="2126" spans="31:31" x14ac:dyDescent="0.25">
      <c r="AE2126">
        <v>1</v>
      </c>
    </row>
    <row r="2127" spans="31:31" x14ac:dyDescent="0.25">
      <c r="AE2127">
        <v>1</v>
      </c>
    </row>
    <row r="2128" spans="31:31" x14ac:dyDescent="0.25">
      <c r="AE2128">
        <v>1</v>
      </c>
    </row>
    <row r="2129" spans="31:31" x14ac:dyDescent="0.25">
      <c r="AE2129">
        <v>1</v>
      </c>
    </row>
    <row r="2130" spans="31:31" x14ac:dyDescent="0.25">
      <c r="AE2130">
        <v>1</v>
      </c>
    </row>
    <row r="2131" spans="31:31" x14ac:dyDescent="0.25">
      <c r="AE2131">
        <v>1</v>
      </c>
    </row>
    <row r="2132" spans="31:31" x14ac:dyDescent="0.25">
      <c r="AE2132">
        <v>1</v>
      </c>
    </row>
    <row r="2133" spans="31:31" x14ac:dyDescent="0.25">
      <c r="AE2133">
        <v>1</v>
      </c>
    </row>
    <row r="2134" spans="31:31" x14ac:dyDescent="0.25">
      <c r="AE2134">
        <v>1</v>
      </c>
    </row>
    <row r="2135" spans="31:31" x14ac:dyDescent="0.25">
      <c r="AE2135">
        <v>1</v>
      </c>
    </row>
    <row r="2136" spans="31:31" x14ac:dyDescent="0.25">
      <c r="AE2136">
        <v>1</v>
      </c>
    </row>
    <row r="2137" spans="31:31" x14ac:dyDescent="0.25">
      <c r="AE2137">
        <v>1</v>
      </c>
    </row>
    <row r="2138" spans="31:31" x14ac:dyDescent="0.25">
      <c r="AE2138">
        <v>1</v>
      </c>
    </row>
    <row r="2139" spans="31:31" x14ac:dyDescent="0.25">
      <c r="AE2139">
        <v>1</v>
      </c>
    </row>
    <row r="2140" spans="31:31" x14ac:dyDescent="0.25">
      <c r="AE2140">
        <v>1</v>
      </c>
    </row>
    <row r="2141" spans="31:31" x14ac:dyDescent="0.25">
      <c r="AE2141">
        <v>1</v>
      </c>
    </row>
    <row r="2142" spans="31:31" x14ac:dyDescent="0.25">
      <c r="AE2142">
        <v>1</v>
      </c>
    </row>
    <row r="2143" spans="31:31" x14ac:dyDescent="0.25">
      <c r="AE2143">
        <v>1</v>
      </c>
    </row>
    <row r="2144" spans="31:31" x14ac:dyDescent="0.25">
      <c r="AE2144">
        <v>1</v>
      </c>
    </row>
    <row r="2145" spans="31:31" x14ac:dyDescent="0.25">
      <c r="AE2145">
        <v>1</v>
      </c>
    </row>
    <row r="2146" spans="31:31" x14ac:dyDescent="0.25">
      <c r="AE2146">
        <v>1</v>
      </c>
    </row>
    <row r="2147" spans="31:31" x14ac:dyDescent="0.25">
      <c r="AE2147">
        <v>1</v>
      </c>
    </row>
    <row r="2148" spans="31:31" x14ac:dyDescent="0.25">
      <c r="AE2148">
        <v>1</v>
      </c>
    </row>
    <row r="2149" spans="31:31" x14ac:dyDescent="0.25">
      <c r="AE2149">
        <v>1</v>
      </c>
    </row>
    <row r="2151" spans="31:31" x14ac:dyDescent="0.25">
      <c r="AE2151">
        <f>AVERAGE(AE2:AE2149)</f>
        <v>16.07216014897579</v>
      </c>
    </row>
    <row r="2152" spans="31:31" x14ac:dyDescent="0.25">
      <c r="AE2152">
        <f>COUNT(AE2:AE2149)</f>
        <v>2148</v>
      </c>
    </row>
  </sheetData>
  <sortState ref="E2:E16385">
    <sortCondition descending="1" ref="E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3"/>
  <sheetViews>
    <sheetView tabSelected="1" topLeftCell="Q1" workbookViewId="0">
      <selection activeCell="W10" sqref="W10:Y13"/>
    </sheetView>
  </sheetViews>
  <sheetFormatPr defaultRowHeight="15" x14ac:dyDescent="0.25"/>
  <cols>
    <col min="1" max="1" width="13.5703125" customWidth="1"/>
    <col min="2" max="2" width="21.28515625" customWidth="1"/>
    <col min="3" max="3" width="12.85546875" customWidth="1"/>
    <col min="4" max="4" width="14.42578125" customWidth="1"/>
    <col min="12" max="12" width="12.28515625" customWidth="1"/>
    <col min="24" max="24" width="14.28515625" customWidth="1"/>
  </cols>
  <sheetData>
    <row r="1" spans="1:25" x14ac:dyDescent="0.25">
      <c r="A1" t="s">
        <v>21</v>
      </c>
    </row>
    <row r="3" spans="1:25" x14ac:dyDescent="0.25">
      <c r="B3" t="s">
        <v>8</v>
      </c>
      <c r="C3" t="s">
        <v>16</v>
      </c>
      <c r="D3" t="s">
        <v>11</v>
      </c>
      <c r="E3" t="s">
        <v>14</v>
      </c>
      <c r="F3" t="s">
        <v>9</v>
      </c>
      <c r="G3" t="s">
        <v>6</v>
      </c>
      <c r="H3" t="s">
        <v>15</v>
      </c>
      <c r="I3" t="s">
        <v>5</v>
      </c>
      <c r="J3" t="s">
        <v>13</v>
      </c>
      <c r="K3" t="s">
        <v>4</v>
      </c>
      <c r="L3" t="s">
        <v>20</v>
      </c>
      <c r="M3" t="s">
        <v>3</v>
      </c>
      <c r="N3" t="s">
        <v>12</v>
      </c>
      <c r="O3" t="s">
        <v>19</v>
      </c>
      <c r="P3" t="s">
        <v>1</v>
      </c>
      <c r="Q3" t="s">
        <v>2</v>
      </c>
      <c r="R3" t="s">
        <v>17</v>
      </c>
      <c r="S3" t="s">
        <v>18</v>
      </c>
      <c r="T3" t="s">
        <v>7</v>
      </c>
      <c r="U3" t="s">
        <v>10</v>
      </c>
    </row>
    <row r="4" spans="1:25" x14ac:dyDescent="0.25">
      <c r="A4" t="s">
        <v>22</v>
      </c>
      <c r="B4" s="1">
        <v>0.36098654708520178</v>
      </c>
      <c r="C4" s="1">
        <v>0.21891418563922943</v>
      </c>
      <c r="D4" s="1">
        <v>0.15317919075144509</v>
      </c>
      <c r="E4" s="1">
        <v>0.21627565982404692</v>
      </c>
      <c r="F4" s="1">
        <v>5.9016393442622953E-2</v>
      </c>
      <c r="G4" s="1">
        <v>0.18627450980392157</v>
      </c>
      <c r="H4" s="1">
        <v>0.21182495344506519</v>
      </c>
      <c r="I4" s="1">
        <v>0.42714570858283435</v>
      </c>
      <c r="J4" s="1">
        <v>0.27586206896551724</v>
      </c>
      <c r="K4" s="1">
        <v>8.883553421368548E-2</v>
      </c>
      <c r="L4" s="1">
        <v>1.0869565217391304E-2</v>
      </c>
      <c r="M4" s="1">
        <v>4.1935483870967745E-2</v>
      </c>
      <c r="N4" s="1">
        <v>9.3457943925233638E-3</v>
      </c>
      <c r="O4" s="1">
        <v>2.9835390946502057E-2</v>
      </c>
      <c r="P4" s="1">
        <v>2.34375E-2</v>
      </c>
      <c r="Q4" s="1">
        <v>0.16161616161616163</v>
      </c>
      <c r="R4" s="1">
        <v>3.7267080745341614E-3</v>
      </c>
      <c r="S4" s="1">
        <v>1.8450184501845018E-3</v>
      </c>
      <c r="T4" s="1">
        <v>3.7593984962406013E-3</v>
      </c>
      <c r="U4" s="1">
        <v>1.8621973929236499E-3</v>
      </c>
      <c r="W4">
        <f t="shared" ref="W4:W5" si="0">AVERAGE(B4:U4)</f>
        <v>0.12432739851054993</v>
      </c>
      <c r="X4">
        <f t="shared" ref="X4:X5" si="1">STDEV(B4:U4)</f>
        <v>0.12944861635188221</v>
      </c>
      <c r="Y4" s="1">
        <f>MEDIAN(B4:U4)</f>
        <v>7.3925963828154223E-2</v>
      </c>
    </row>
    <row r="5" spans="1:25" x14ac:dyDescent="0.25">
      <c r="A5" t="s">
        <v>23</v>
      </c>
      <c r="B5">
        <v>2.6372664174108249</v>
      </c>
      <c r="C5">
        <v>3.7173333333333329</v>
      </c>
      <c r="D5">
        <v>0.37592278217005382</v>
      </c>
      <c r="E5">
        <v>2.1392950746295685</v>
      </c>
      <c r="F5">
        <v>0.49164042585095213</v>
      </c>
      <c r="G5">
        <v>0.75315531896625743</v>
      </c>
      <c r="H5">
        <v>2.9003807940748532</v>
      </c>
      <c r="I5">
        <v>2.231291738785611</v>
      </c>
      <c r="J5">
        <v>3.384298936437161</v>
      </c>
      <c r="K5">
        <v>9.072756793508578</v>
      </c>
      <c r="L5">
        <v>0.65248226950354615</v>
      </c>
      <c r="M5">
        <v>4.5723504513674644</v>
      </c>
      <c r="N5">
        <v>2.3762093227792436</v>
      </c>
      <c r="O5">
        <v>2.2606540025625312</v>
      </c>
      <c r="P5">
        <v>2.8480495704830306</v>
      </c>
      <c r="Q5">
        <v>3.4173458020637897</v>
      </c>
      <c r="R5">
        <v>1.1111111111111112</v>
      </c>
      <c r="S5">
        <v>0</v>
      </c>
      <c r="T5">
        <v>0.51138480024031241</v>
      </c>
      <c r="U5">
        <v>0</v>
      </c>
      <c r="W5">
        <f t="shared" si="0"/>
        <v>2.2726464472639116</v>
      </c>
      <c r="X5">
        <f t="shared" si="1"/>
        <v>2.0968170754264279</v>
      </c>
      <c r="Y5" s="4">
        <f t="shared" ref="Y5:Y6" si="2">MEDIAN(B5:U5)</f>
        <v>2.2459728706740711</v>
      </c>
    </row>
    <row r="6" spans="1:25" x14ac:dyDescent="0.25">
      <c r="B6">
        <v>1062.127659574468</v>
      </c>
      <c r="C6">
        <v>58.083333333333336</v>
      </c>
      <c r="D6">
        <v>4.3076923076923075</v>
      </c>
      <c r="E6">
        <v>110.21818181818182</v>
      </c>
      <c r="F6">
        <v>1.8695652173913044</v>
      </c>
      <c r="G6">
        <v>6.1428571428571432</v>
      </c>
      <c r="H6">
        <v>275.45454545454544</v>
      </c>
      <c r="I6">
        <v>1202.0769230769231</v>
      </c>
      <c r="J6">
        <v>1179.6829268292684</v>
      </c>
      <c r="K6" s="3">
        <v>84.101351351351354</v>
      </c>
      <c r="L6">
        <v>0.42857142857142855</v>
      </c>
      <c r="M6">
        <v>68.236363636363635</v>
      </c>
      <c r="N6">
        <v>3.3666666666666667</v>
      </c>
      <c r="O6">
        <v>15.462962962962964</v>
      </c>
      <c r="P6">
        <v>15.8</v>
      </c>
      <c r="Q6">
        <v>392.5</v>
      </c>
      <c r="R6">
        <v>0.66666666666666663</v>
      </c>
      <c r="S6">
        <v>0</v>
      </c>
      <c r="T6">
        <v>0.76190476190476186</v>
      </c>
      <c r="U6">
        <v>0</v>
      </c>
      <c r="W6">
        <f>AVERAGE(B6:U6)</f>
        <v>224.06440861145742</v>
      </c>
      <c r="X6">
        <f>STDEV(B6:U6)</f>
        <v>411.56966583434451</v>
      </c>
      <c r="Y6" s="4">
        <f t="shared" si="2"/>
        <v>15.631481481481483</v>
      </c>
    </row>
    <row r="10" spans="1:25" x14ac:dyDescent="0.25">
      <c r="W10" t="s">
        <v>24</v>
      </c>
      <c r="X10" t="s">
        <v>26</v>
      </c>
      <c r="Y10" t="s">
        <v>25</v>
      </c>
    </row>
    <row r="11" spans="1:25" x14ac:dyDescent="0.25">
      <c r="W11" s="1">
        <v>0.12432739851054993</v>
      </c>
      <c r="X11" s="1">
        <v>0.12944861635188221</v>
      </c>
      <c r="Y11" s="1">
        <v>7.3925963828154223E-2</v>
      </c>
    </row>
    <row r="12" spans="1:25" x14ac:dyDescent="0.25">
      <c r="W12" s="4">
        <v>2.2726464472639116</v>
      </c>
      <c r="X12" s="4">
        <v>2.0968170754264279</v>
      </c>
      <c r="Y12" s="4">
        <v>2.2459728706740711</v>
      </c>
    </row>
    <row r="13" spans="1:25" x14ac:dyDescent="0.25">
      <c r="W13" s="4">
        <v>224.06440861145742</v>
      </c>
      <c r="X13" s="4">
        <v>411.56966583434451</v>
      </c>
      <c r="Y13" s="4">
        <v>15.631481481481483</v>
      </c>
    </row>
  </sheetData>
  <pageMargins left="0.7" right="0.7" top="0.75" bottom="0.75" header="0.3" footer="0.3"/>
  <pageSetup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idletimesTSMonitoringStudys</vt:lpstr>
      <vt:lpstr>PMsystems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calplug</dc:creator>
  <cp:lastModifiedBy>Michael Klopfer</cp:lastModifiedBy>
  <dcterms:created xsi:type="dcterms:W3CDTF">2019-08-02T02:30:05Z</dcterms:created>
  <dcterms:modified xsi:type="dcterms:W3CDTF">2019-08-03T00:23:35Z</dcterms:modified>
</cp:coreProperties>
</file>