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MATLAB\Combined LapSim\Functions\"/>
    </mc:Choice>
  </mc:AlternateContent>
  <bookViews>
    <workbookView xWindow="1820" yWindow="200" windowWidth="15200" windowHeight="7140"/>
  </bookViews>
  <sheets>
    <sheet name="Electric" sheetId="8" r:id="rId1"/>
    <sheet name="Combustion" sheetId="6" r:id="rId2"/>
  </sheets>
  <calcPr calcId="152511"/>
</workbook>
</file>

<file path=xl/calcChain.xml><?xml version="1.0" encoding="utf-8"?>
<calcChain xmlns="http://schemas.openxmlformats.org/spreadsheetml/2006/main">
  <c r="CQ5" i="8" l="1"/>
  <c r="CP5" i="8"/>
  <c r="CO5" i="8"/>
  <c r="CN5" i="8"/>
  <c r="CL5" i="8"/>
  <c r="CK5" i="8"/>
  <c r="CJ5" i="8"/>
  <c r="CI5" i="8"/>
  <c r="CH5" i="8"/>
  <c r="CG5" i="8"/>
  <c r="CF5" i="8"/>
  <c r="CD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AJ5" i="6"/>
  <c r="AI5" i="6"/>
  <c r="AH5" i="6"/>
  <c r="AG5" i="6"/>
  <c r="AE5" i="6"/>
  <c r="C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P5" i="6"/>
  <c r="BQ5" i="6"/>
  <c r="BR5" i="6"/>
  <c r="BS5" i="6"/>
  <c r="BT5" i="6"/>
  <c r="BX5" i="6"/>
  <c r="BY5" i="6"/>
  <c r="BZ5" i="6"/>
  <c r="CA5" i="6"/>
  <c r="CB5" i="6"/>
  <c r="CC5" i="6"/>
  <c r="CF5" i="6"/>
  <c r="CG5" i="6"/>
  <c r="CH5" i="6"/>
  <c r="CI5" i="6"/>
  <c r="CJ5" i="6"/>
  <c r="CK5" i="6"/>
  <c r="CL5" i="6"/>
  <c r="CN5" i="6"/>
  <c r="CO5" i="6"/>
  <c r="CP5" i="6"/>
  <c r="CQ5" i="6"/>
  <c r="D5" i="6"/>
</calcChain>
</file>

<file path=xl/sharedStrings.xml><?xml version="1.0" encoding="utf-8"?>
<sst xmlns="http://schemas.openxmlformats.org/spreadsheetml/2006/main" count="362" uniqueCount="111">
  <si>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</si>
  <si>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</si>
  <si>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</si>
  <si>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</si>
  <si>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</si>
  <si>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</si>
  <si>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</si>
  <si>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</si>
  <si>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</si>
  <si>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</si>
  <si>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</si>
  <si>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</si>
  <si>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</si>
  <si>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</si>
  <si>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</si>
  <si>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</si>
  <si>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</si>
  <si>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</si>
  <si>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</si>
  <si>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</si>
  <si>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</si>
  <si>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</si>
  <si>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</si>
  <si>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</si>
  <si>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</si>
  <si>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</si>
  <si>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</si>
  <si>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</si>
  <si>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</si>
  <si>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</si>
  <si>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</si>
  <si>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</si>
  <si>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</si>
  <si>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</si>
  <si>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</si>
  <si>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</si>
  <si>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</si>
  <si>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</si>
  <si>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</si>
  <si>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</si>
  <si>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</si>
  <si>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</si>
  <si>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</si>
  <si>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</si>
  <si>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</si>
  <si>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</si>
  <si>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</si>
  <si>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</si>
  <si>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</si>
  <si>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</si>
  <si>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</si>
  <si>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</si>
  <si>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</si>
  <si>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</si>
  <si>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</si>
  <si>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</si>
  <si>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</si>
  <si>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</si>
  <si>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</si>
  <si>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</si>
  <si>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</si>
  <si>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</si>
  <si>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</si>
  <si>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</si>
  <si>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</si>
  <si>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</si>
  <si>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</si>
  <si>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</si>
  <si>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</si>
  <si>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</si>
  <si>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</si>
  <si>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</si>
  <si>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</si>
  <si>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</si>
  <si>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</si>
  <si>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</si>
  <si>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</si>
  <si>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</si>
  <si>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</si>
  <si>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</si>
  <si>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</si>
  <si>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</si>
  <si>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</si>
  <si>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</si>
  <si>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</si>
  <si>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</si>
  <si>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</si>
  <si>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</si>
  <si>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</si>
  <si>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</si>
  <si>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</si>
  <si>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</si>
  <si>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</si>
  <si>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</si>
  <si>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</si>
  <si>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</si>
  <si>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</si>
  <si>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</si>
  <si>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</si>
  <si>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</si>
  <si>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</si>
  <si>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</si>
  <si>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Chassis Parameters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</si>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</sst>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2" fontId="1" fillId="0" borderId="0" xfId="0" applyNumberFormat="1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4097" name="SetDateTimeRef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44450</xdr:colOff>
      <xdr:row>0</xdr:row>
      <xdr:rowOff>12700</xdr:rowOff>
    </xdr:from>
    <xdr:to>
      <xdr:col>2</xdr:col>
      <xdr:colOff>711200</xdr:colOff>
      <xdr:row>0</xdr:row>
      <xdr:rowOff>811617</xdr:rowOff>
    </xdr:to>
    <xdr:pic>
      <xdr:nvPicPr>
        <xdr:cNvPr id="3" name="Picture 2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1270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4098" name="ToggleValues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4099" name="SetDateTimeMain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Q50"/>
  <sheetViews>
    <sheetView tabSelected="1" workbookViewId="0">
      <pane xSplit="3" ySplit="5" topLeftCell="AY6" activePane="bottomRight" state="frozen"/>
      <selection pane="topRight" activeCell="D1" sqref="D1"/>
      <selection pane="bottomLeft" activeCell="A7" sqref="A7"/>
      <selection pane="bottomRight" activeCell="BC6" sqref="BC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6.816406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102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2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103</v>
      </c>
      <c r="BO1" s="2" t="s">
        <v>104</v>
      </c>
      <c r="BP1" s="2" t="s">
        <v>105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106</v>
      </c>
      <c r="BW1" s="2" t="s">
        <v>107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110</v>
      </c>
      <c r="CH1" s="6" t="s">
        <v>108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10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109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>
        <f>D3-D4</f>
        <v>0</v>
      </c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13" x14ac:dyDescent="0.25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18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Q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B6" sqref="B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6.816406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102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2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103</v>
      </c>
      <c r="BO1" s="2" t="s">
        <v>104</v>
      </c>
      <c r="BP1" s="2" t="s">
        <v>105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106</v>
      </c>
      <c r="BW1" s="2" t="s">
        <v>107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110</v>
      </c>
      <c r="CH1" s="6" t="s">
        <v>108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10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109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>
        <f>D3-D4</f>
        <v>0</v>
      </c>
      <c r="E5" s="43">
        <f t="shared" ref="E5:BR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ref="AE5" si="1">AE3-AE4</f>
        <v>0</v>
      </c>
      <c r="AF5" s="43"/>
      <c r="AG5" s="43">
        <f t="shared" ref="AG5" si="2">AG3-AG4</f>
        <v>0</v>
      </c>
      <c r="AH5" s="43">
        <f t="shared" ref="AH5" si="3">AH3-AH4</f>
        <v>0</v>
      </c>
      <c r="AI5" s="43">
        <f t="shared" ref="AI5" si="4">AI3-AI4</f>
        <v>0</v>
      </c>
      <c r="AJ5" s="43">
        <f t="shared" ref="AJ5" si="5">AJ3-AJ4</f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si="0"/>
        <v>0</v>
      </c>
      <c r="BR5" s="21">
        <f t="shared" si="0"/>
        <v>0</v>
      </c>
      <c r="BS5" s="43">
        <f t="shared" ref="BS5:CQ5" si="6">BS3-BS4</f>
        <v>0</v>
      </c>
      <c r="BT5" s="43">
        <f t="shared" si="6"/>
        <v>0</v>
      </c>
      <c r="BU5" s="43"/>
      <c r="BV5" s="43"/>
      <c r="BW5" s="43"/>
      <c r="BX5" s="43">
        <f t="shared" si="6"/>
        <v>0</v>
      </c>
      <c r="BY5" s="21">
        <f t="shared" si="6"/>
        <v>0</v>
      </c>
      <c r="BZ5" s="43">
        <f t="shared" si="6"/>
        <v>0</v>
      </c>
      <c r="CA5" s="43">
        <f t="shared" si="6"/>
        <v>0</v>
      </c>
      <c r="CB5" s="43">
        <f t="shared" si="6"/>
        <v>0</v>
      </c>
      <c r="CC5" s="43">
        <f t="shared" si="6"/>
        <v>0</v>
      </c>
      <c r="CD5" s="43">
        <f t="shared" si="6"/>
        <v>0</v>
      </c>
      <c r="CE5" s="43"/>
      <c r="CF5" s="21">
        <f t="shared" si="6"/>
        <v>0</v>
      </c>
      <c r="CG5" s="43">
        <f t="shared" si="6"/>
        <v>0</v>
      </c>
      <c r="CH5" s="43">
        <f t="shared" si="6"/>
        <v>0</v>
      </c>
      <c r="CI5" s="43">
        <f t="shared" si="6"/>
        <v>0</v>
      </c>
      <c r="CJ5" s="43">
        <f t="shared" si="6"/>
        <v>0</v>
      </c>
      <c r="CK5" s="43">
        <f t="shared" si="6"/>
        <v>0</v>
      </c>
      <c r="CL5" s="43">
        <f t="shared" si="6"/>
        <v>0</v>
      </c>
      <c r="CM5" s="43"/>
      <c r="CN5" s="21">
        <f t="shared" si="6"/>
        <v>0</v>
      </c>
      <c r="CO5" s="43">
        <f t="shared" si="6"/>
        <v>0</v>
      </c>
      <c r="CP5" s="43">
        <f t="shared" si="6"/>
        <v>0</v>
      </c>
      <c r="CQ5" s="43">
        <f t="shared" si="6"/>
        <v>0</v>
      </c>
    </row>
    <row r="6" spans="1:95" ht="13" x14ac:dyDescent="0.25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44">
        <v>0</v>
      </c>
      <c r="BP6" s="44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18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4097" r:id="rId4" name="SetDateTimeRef"/>
      </mc:Fallback>
    </mc:AlternateContent>
    <mc:AlternateContent xmlns:mc="http://schemas.openxmlformats.org/markup-compatibility/2006">
      <mc:Choice Requires="x14">
        <control shapeId="409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4098" r:id="rId6" name="ToggleValues"/>
      </mc:Fallback>
    </mc:AlternateContent>
    <mc:AlternateContent xmlns:mc="http://schemas.openxmlformats.org/markup-compatibility/2006">
      <mc:Choice Requires="x14">
        <control shapeId="409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4099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</vt:lpstr>
      <vt:lpstr>Combustion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2015-11-08T07:14:13Z</dcterms:modified>
</cp:coreProperties>
</file>