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<sst xmlns="http://schemas.openxmlformats.org/spreadsheetml/2006/main" count="378" uniqueCount="117">
  <si>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</si>
  <si>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</si>
  <si>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</si>
  <si>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</si>
  <si>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</si>
  <si>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</si>
  <si>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</si>
  <si>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</si>
  <si>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</si>
  <si>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</si>
  <si>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</si>
  <si>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</si>
  <si>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</si>
  <si>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</si>
  <si>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</si>
  <si>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</si>
  <si>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</si>
  <si>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</si>
  <si>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</si>
  <si>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</si>
  <si>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</si>
  <si>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</si>
  <si>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</si>
  <si>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</si>
  <si>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</si>
  <si>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</si>
  <si>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</si>
  <si>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</si>
  <si>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</si>
  <si>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</si>
  <si>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</si>
  <si>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</si>
  <si>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</si>
  <si>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</si>
  <si>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</si>
  <si>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</si>
  <si>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</si>
  <si>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</si>
  <si>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</si>
  <si>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</si>
  <si>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</si>
  <si>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</si>
  <si>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</si>
  <si>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</si>
  <si>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</si>
  <si>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</si>
  <si>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</si>
  <si>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</si>
  <si>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</si>
  <si>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</si>
  <si>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</si>
  <si>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</si>
  <si>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</si>
  <si>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</si>
  <si>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</si>
  <si>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</si>
  <si>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</si>
  <si>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</si>
  <si>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</si>
  <si>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</si>
  <si>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</si>
  <si>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</si>
  <si>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</si>
  <si>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</si>
  <si>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</si>
  <si>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</si>
  <si>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</si>
  <si>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</si>
  <si>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</si>
  <si>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</si>
  <si>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</si>
  <si>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</si>
  <si>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</si>
  <si>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</si>
  <si>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</si>
  <si>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</si>
  <si>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</si>
  <si>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</si>
  <si>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</si>
  <si>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</si>
  <si>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</si>
  <si>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</si>
  <si>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</si>
  <si>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</si>
  <si>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</si>
  <si>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</si>
  <si>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</si>
  <si>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</si>
  <si>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</si>
  <si>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</si>
  <si>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</si>
  <si>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</si>
  <si>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</si>
  <si>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</si>
  <si>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</si>
  <si>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</si>
  <si>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</si>
  <si>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</si>
  <si>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</si>
  <si>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</si>
  <si>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</si>
  <si>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</si>
  <si>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</si>
  <si>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</si>
  <si>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</si>
  <si>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</si>
  <si>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</si>
  <si>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</si>
  <si>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</si>
  <si>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</si>
  <si>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</si>
  <si>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</si>
  <si>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</si>
  <si>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</si>
  <si>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</si>
  <si>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</si>
  <si>
    <t>CalPolySLO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</si>
</sst>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V50"/>
  <sheetViews>
    <sheetView tabSelected="1" zoomScaleNormal="100" workbookViewId="0">
      <pane xSplit="3" ySplit="5" topLeftCell="CQ6" activePane="bottomRight" state="frozen"/>
      <selection pane="topRight" activeCell="D1" sqref="D1"/>
      <selection pane="bottomLeft" activeCell="A7" sqref="A7"/>
      <selection pane="bottomRight" activeCell="CX10" sqref="CX9:CX10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100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100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100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100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100" s="22" customFormat="1" ht="13" x14ac:dyDescent="0.25">
      <c r="A5" s="51" t="s">
        <v>115</v>
      </c>
      <c r="B5" s="29"/>
      <c r="C5" s="30"/>
      <c r="D5" s="21"/>
      <c r="E5" s="43">
        <f t="shared" ref="E5:AE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BN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1"/>
        <v>0</v>
      </c>
      <c r="AL5" s="43">
        <f t="shared" si="1"/>
        <v>0</v>
      </c>
      <c r="AM5" s="43">
        <f t="shared" si="1"/>
        <v>0</v>
      </c>
      <c r="AN5" s="43">
        <f t="shared" si="1"/>
        <v>0</v>
      </c>
      <c r="AO5" s="43">
        <f t="shared" si="1"/>
        <v>0</v>
      </c>
      <c r="AP5" s="43">
        <f t="shared" si="1"/>
        <v>0</v>
      </c>
      <c r="AQ5" s="43">
        <f t="shared" si="1"/>
        <v>0</v>
      </c>
      <c r="AR5" s="43">
        <f t="shared" si="1"/>
        <v>0</v>
      </c>
      <c r="AS5" s="43">
        <f t="shared" si="1"/>
        <v>0</v>
      </c>
      <c r="AT5" s="43">
        <f t="shared" si="1"/>
        <v>0</v>
      </c>
      <c r="AU5" s="43">
        <f t="shared" si="1"/>
        <v>0</v>
      </c>
      <c r="AV5" s="43">
        <f t="shared" si="1"/>
        <v>0</v>
      </c>
      <c r="AW5" s="21">
        <f t="shared" si="1"/>
        <v>0</v>
      </c>
      <c r="AX5" s="43">
        <f t="shared" si="1"/>
        <v>0</v>
      </c>
      <c r="AY5" s="43">
        <f t="shared" si="1"/>
        <v>0</v>
      </c>
      <c r="AZ5" s="43">
        <f t="shared" si="1"/>
        <v>0</v>
      </c>
      <c r="BA5" s="43">
        <f t="shared" si="1"/>
        <v>0</v>
      </c>
      <c r="BB5" s="43">
        <f t="shared" si="1"/>
        <v>0</v>
      </c>
      <c r="BC5" s="43">
        <f t="shared" si="1"/>
        <v>0</v>
      </c>
      <c r="BD5" s="21">
        <f t="shared" si="1"/>
        <v>0</v>
      </c>
      <c r="BE5" s="43">
        <f t="shared" si="1"/>
        <v>0</v>
      </c>
      <c r="BF5" s="43">
        <f t="shared" si="1"/>
        <v>0</v>
      </c>
      <c r="BG5" s="43">
        <f t="shared" si="1"/>
        <v>0</v>
      </c>
      <c r="BH5" s="43">
        <f t="shared" si="1"/>
        <v>0</v>
      </c>
      <c r="BI5" s="43">
        <f t="shared" si="1"/>
        <v>0</v>
      </c>
      <c r="BJ5" s="43">
        <f t="shared" si="1"/>
        <v>0</v>
      </c>
      <c r="BK5" s="43">
        <f t="shared" si="1"/>
        <v>0</v>
      </c>
      <c r="BL5" s="43">
        <f t="shared" si="1"/>
        <v>0</v>
      </c>
      <c r="BM5" s="43">
        <f t="shared" si="1"/>
        <v>0</v>
      </c>
      <c r="BN5" s="43">
        <f t="shared" si="1"/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 t="shared" ref="BX5:CC5" si="2">BX3-BX4</f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>CE3-CE4</f>
        <v>0</v>
      </c>
      <c r="CF5" s="43"/>
      <c r="CG5" s="43"/>
      <c r="CH5" s="43"/>
      <c r="CI5" s="43"/>
      <c r="CJ5" s="21">
        <f t="shared" ref="CJ5:CP5" si="3">CJ3-CJ4</f>
        <v>0</v>
      </c>
      <c r="CK5" s="43">
        <f t="shared" si="3"/>
        <v>0</v>
      </c>
      <c r="CL5" s="43">
        <f t="shared" si="3"/>
        <v>0</v>
      </c>
      <c r="CM5" s="43">
        <f t="shared" si="3"/>
        <v>0</v>
      </c>
      <c r="CN5" s="43">
        <f t="shared" si="3"/>
        <v>0</v>
      </c>
      <c r="CO5" s="43">
        <f t="shared" si="3"/>
        <v>0</v>
      </c>
      <c r="CP5" s="43">
        <f t="shared" si="3"/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</row>
    <row r="6" spans="1:100" s="50" customFormat="1" x14ac:dyDescent="0.25">
      <c r="A6" s="49">
        <v>0</v>
      </c>
      <c r="B6" s="48">
        <v>0</v>
      </c>
      <c r="C6" s="47">
        <v>0</v>
      </c>
      <c r="D6" s="45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45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45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45">
        <v>0</v>
      </c>
      <c r="BD6" s="45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45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45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45"/>
      <c r="CK6" s="45">
        <v>0.7</v>
      </c>
      <c r="CL6" s="45">
        <v>0</v>
      </c>
      <c r="CM6" s="45">
        <v>0</v>
      </c>
      <c r="CN6" s="45">
        <v>0</v>
      </c>
      <c r="CO6" s="45">
        <v>0</v>
      </c>
      <c r="CP6" s="45">
        <v>0</v>
      </c>
      <c r="CQ6" s="45">
        <v>0</v>
      </c>
      <c r="CR6" s="45"/>
      <c r="CS6" s="45">
        <v>280</v>
      </c>
      <c r="CT6" s="45">
        <v>9900</v>
      </c>
      <c r="CU6" s="45">
        <v>0</v>
      </c>
      <c r="CV6" s="50" t="s">
        <v>116</v>
      </c>
    </row>
    <row r="7" spans="1:100" x14ac:dyDescent="0.25">
      <c r="A7" s="49">
        <v>1</v>
      </c>
      <c r="B7" s="48">
        <v>1</v>
      </c>
      <c r="C7" s="47">
        <v>4.1666666666666699E-2</v>
      </c>
      <c r="D7" s="45"/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404</v>
      </c>
      <c r="Z7" s="45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45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45">
        <v>0</v>
      </c>
      <c r="BD7" s="45"/>
      <c r="BE7" s="45">
        <v>1</v>
      </c>
      <c r="BF7" s="45">
        <v>2.5</v>
      </c>
      <c r="BG7" s="45">
        <v>2</v>
      </c>
      <c r="BH7" s="45">
        <v>1.62</v>
      </c>
      <c r="BI7" s="45">
        <v>1.333</v>
      </c>
      <c r="BJ7" s="45">
        <v>1.095</v>
      </c>
      <c r="BK7" s="45">
        <v>2.6520000000000001</v>
      </c>
      <c r="BL7" s="45">
        <v>2.714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45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45"/>
      <c r="BZ7" s="45">
        <v>0</v>
      </c>
      <c r="CA7" s="45">
        <v>0</v>
      </c>
      <c r="CB7" s="45">
        <v>0</v>
      </c>
      <c r="CC7" s="45">
        <v>0.35</v>
      </c>
      <c r="CD7" s="45">
        <v>-0.45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45"/>
      <c r="CK7" s="45">
        <v>0.7</v>
      </c>
      <c r="CL7" s="45">
        <v>0</v>
      </c>
      <c r="CM7" s="45">
        <v>0</v>
      </c>
      <c r="CN7" s="45">
        <v>0</v>
      </c>
      <c r="CO7" s="45">
        <v>0</v>
      </c>
      <c r="CP7" s="45">
        <v>0</v>
      </c>
      <c r="CQ7" s="45">
        <v>0</v>
      </c>
      <c r="CR7" s="45"/>
      <c r="CS7" s="45">
        <v>280</v>
      </c>
      <c r="CT7" s="45">
        <v>9900</v>
      </c>
      <c r="CU7" s="45">
        <v>0</v>
      </c>
    </row>
    <row r="8" spans="1:100" x14ac:dyDescent="0.25">
      <c r="A8" s="49">
        <v>2</v>
      </c>
      <c r="B8" s="48">
        <v>2</v>
      </c>
      <c r="C8" s="47">
        <v>8.3333333333333301E-2</v>
      </c>
      <c r="D8" s="45"/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404</v>
      </c>
      <c r="Z8" s="45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45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45">
        <v>0</v>
      </c>
      <c r="BD8" s="45"/>
      <c r="BE8" s="45">
        <v>1</v>
      </c>
      <c r="BF8" s="45">
        <v>2.5</v>
      </c>
      <c r="BG8" s="45">
        <v>2</v>
      </c>
      <c r="BH8" s="45">
        <v>1.62</v>
      </c>
      <c r="BI8" s="45">
        <v>1.333</v>
      </c>
      <c r="BJ8" s="45">
        <v>1.095</v>
      </c>
      <c r="BK8" s="45">
        <v>2.6520000000000001</v>
      </c>
      <c r="BL8" s="45">
        <v>2.714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45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45"/>
      <c r="BZ8" s="45">
        <v>0</v>
      </c>
      <c r="CA8" s="45">
        <v>0</v>
      </c>
      <c r="CB8" s="45">
        <v>0</v>
      </c>
      <c r="CC8" s="45">
        <v>0.45</v>
      </c>
      <c r="CD8" s="45">
        <v>-0.89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45"/>
      <c r="CK8" s="45">
        <v>0.7</v>
      </c>
      <c r="CL8" s="45">
        <v>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/>
      <c r="CS8" s="45">
        <v>280</v>
      </c>
      <c r="CT8" s="45">
        <v>9900</v>
      </c>
      <c r="CU8" s="45">
        <v>0</v>
      </c>
    </row>
    <row r="9" spans="1:100" x14ac:dyDescent="0.25">
      <c r="A9" s="49"/>
      <c r="B9" s="48"/>
      <c r="C9" s="4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</row>
    <row r="10" spans="1:100" x14ac:dyDescent="0.25">
      <c r="A10" s="49"/>
      <c r="B10" s="48"/>
      <c r="C10" s="4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</row>
    <row r="11" spans="1:100" x14ac:dyDescent="0.25">
      <c r="A11" s="49"/>
      <c r="B11" s="48"/>
      <c r="C11" s="4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</row>
    <row r="12" spans="1:100" x14ac:dyDescent="0.25">
      <c r="A12" s="49"/>
      <c r="B12" s="48"/>
      <c r="C12" s="4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100" x14ac:dyDescent="0.25">
      <c r="A13" s="49"/>
      <c r="B13" s="48"/>
      <c r="C13" s="4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</row>
    <row r="14" spans="1:100" x14ac:dyDescent="0.25">
      <c r="A14" s="49"/>
      <c r="B14" s="48"/>
      <c r="C14" s="4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</row>
    <row r="15" spans="1:100" x14ac:dyDescent="0.25">
      <c r="A15" s="49"/>
      <c r="B15" s="48"/>
      <c r="C15" s="4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</row>
    <row r="16" spans="1:100" x14ac:dyDescent="0.25">
      <c r="A16" s="49"/>
      <c r="B16" s="48"/>
      <c r="C16" s="4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</row>
    <row r="17" spans="1:99" x14ac:dyDescent="0.25">
      <c r="A17" s="49"/>
      <c r="B17" s="48"/>
      <c r="C17" s="4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</row>
    <row r="18" spans="1:99" x14ac:dyDescent="0.25">
      <c r="A18" s="49"/>
      <c r="B18" s="48"/>
      <c r="C18" s="4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</row>
    <row r="19" spans="1:99" x14ac:dyDescent="0.25">
      <c r="A19" s="49"/>
      <c r="B19" s="48"/>
      <c r="C19" s="4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</row>
    <row r="20" spans="1:99" x14ac:dyDescent="0.25">
      <c r="A20" s="49"/>
      <c r="B20" s="48"/>
      <c r="C20" s="4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</row>
    <row r="21" spans="1:99" x14ac:dyDescent="0.25">
      <c r="A21" s="49"/>
      <c r="B21" s="48"/>
      <c r="C21" s="4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</row>
    <row r="22" spans="1:99" x14ac:dyDescent="0.25">
      <c r="A22" s="49"/>
      <c r="B22" s="48"/>
      <c r="C22" s="4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</row>
    <row r="23" spans="1:99" x14ac:dyDescent="0.25">
      <c r="A23" s="49"/>
      <c r="B23" s="48"/>
      <c r="C23" s="4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</row>
    <row r="24" spans="1:99" x14ac:dyDescent="0.25">
      <c r="A24" s="49"/>
      <c r="B24" s="48"/>
      <c r="C24" s="4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99" x14ac:dyDescent="0.25">
      <c r="A25" s="49"/>
      <c r="B25" s="48"/>
      <c r="C25" s="4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99" x14ac:dyDescent="0.25">
      <c r="A26" s="49"/>
      <c r="B26" s="48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</row>
    <row r="27" spans="1:99" x14ac:dyDescent="0.25">
      <c r="A27" s="49"/>
      <c r="B27" s="48"/>
      <c r="C27" s="4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</row>
    <row r="28" spans="1:99" x14ac:dyDescent="0.25">
      <c r="A28" s="49"/>
      <c r="B28" s="48"/>
      <c r="C28" s="4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</row>
    <row r="29" spans="1:99" x14ac:dyDescent="0.25">
      <c r="A29" s="49"/>
      <c r="B29" s="48"/>
      <c r="C29" s="4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</row>
    <row r="30" spans="1:99" x14ac:dyDescent="0.25">
      <c r="A30" s="49"/>
      <c r="B30" s="48"/>
      <c r="C30" s="4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</row>
    <row r="31" spans="1:99" x14ac:dyDescent="0.25">
      <c r="A31" s="49"/>
      <c r="B31" s="48"/>
      <c r="C31" s="4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</row>
    <row r="32" spans="1:99" x14ac:dyDescent="0.25">
      <c r="A32" s="49"/>
      <c r="B32" s="48"/>
      <c r="C32" s="4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</row>
    <row r="33" spans="1:99" x14ac:dyDescent="0.25">
      <c r="A33" s="49"/>
      <c r="B33" s="48"/>
      <c r="C33" s="4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</row>
    <row r="34" spans="1:99" x14ac:dyDescent="0.25">
      <c r="A34" s="49"/>
      <c r="B34" s="48"/>
      <c r="C34" s="4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</row>
    <row r="35" spans="1:99" x14ac:dyDescent="0.25">
      <c r="A35" s="49"/>
      <c r="B35" s="48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</row>
    <row r="36" spans="1:99" x14ac:dyDescent="0.25">
      <c r="A36" s="49"/>
      <c r="B36" s="48"/>
      <c r="C36" s="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</row>
    <row r="37" spans="1:99" x14ac:dyDescent="0.25">
      <c r="A37" s="49"/>
      <c r="B37" s="48"/>
      <c r="C37" s="4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</row>
    <row r="38" spans="1:99" x14ac:dyDescent="0.25">
      <c r="A38" s="49"/>
      <c r="B38" s="48"/>
      <c r="C38" s="47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</row>
    <row r="39" spans="1:99" x14ac:dyDescent="0.25">
      <c r="A39" s="49"/>
      <c r="B39" s="48"/>
      <c r="C39" s="47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</row>
    <row r="40" spans="1:99" x14ac:dyDescent="0.25">
      <c r="A40" s="49"/>
      <c r="B40" s="48"/>
      <c r="C40" s="4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</row>
    <row r="41" spans="1:99" x14ac:dyDescent="0.25">
      <c r="A41" s="49"/>
      <c r="B41" s="48"/>
      <c r="C41" s="4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</row>
    <row r="42" spans="1:99" x14ac:dyDescent="0.25">
      <c r="A42" s="49"/>
      <c r="B42" s="48"/>
      <c r="C42" s="4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</row>
    <row r="43" spans="1:99" x14ac:dyDescent="0.25">
      <c r="A43" s="49"/>
      <c r="B43" s="4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</row>
    <row r="44" spans="1:99" x14ac:dyDescent="0.25">
      <c r="B44" s="31"/>
      <c r="C44" s="32"/>
    </row>
    <row r="45" spans="1:99" x14ac:dyDescent="0.25">
      <c r="B45" s="31"/>
      <c r="C45" s="32"/>
    </row>
    <row r="46" spans="1:99" x14ac:dyDescent="0.25">
      <c r="B46" s="31"/>
      <c r="C46" s="32"/>
    </row>
    <row r="47" spans="1:99" x14ac:dyDescent="0.25">
      <c r="B47" s="31"/>
      <c r="C47" s="32"/>
    </row>
    <row r="48" spans="1:99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autoPict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autoPict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L6" activePane="bottomRight" state="frozen"/>
      <selection pane="topRight" activeCell="D1" sqref="D1"/>
      <selection pane="bottomLeft" activeCell="A7" sqref="A7"/>
      <selection pane="bottomRight" activeCell="Y6" sqref="Y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2015-12-01T08:05:36Z</dcterms:modified>
</cp:coreProperties>
</file>