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6" yWindow="36" windowWidth="15180" windowHeight="7020" activeTab="1"/>
  </bookViews>
  <sheets>
    <sheet name="For Erik" sheetId="1" r:id="rId1"/>
    <sheet name="SVDSS_inpu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2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125"/>
  <c r="K125"/>
  <c r="L125"/>
  <c r="M125"/>
  <c r="J126"/>
  <c r="K126"/>
  <c r="L126"/>
  <c r="M126"/>
  <c r="J127"/>
  <c r="K127"/>
  <c r="L127"/>
  <c r="M127"/>
  <c r="J128"/>
  <c r="K128"/>
  <c r="L128"/>
  <c r="M128"/>
  <c r="J129"/>
  <c r="K129"/>
  <c r="L129"/>
  <c r="M129"/>
  <c r="J130"/>
  <c r="K130"/>
  <c r="L130"/>
  <c r="M130"/>
  <c r="J131"/>
  <c r="K131"/>
  <c r="L131"/>
  <c r="M131"/>
  <c r="J132"/>
  <c r="K132"/>
  <c r="L132"/>
  <c r="M132"/>
  <c r="J133"/>
  <c r="K133"/>
  <c r="L133"/>
  <c r="M133"/>
  <c r="J134"/>
  <c r="K134"/>
  <c r="L134"/>
  <c r="M134"/>
  <c r="J135"/>
  <c r="K135"/>
  <c r="L135"/>
  <c r="M135"/>
  <c r="J136"/>
  <c r="K136"/>
  <c r="L136"/>
  <c r="M136"/>
  <c r="J137"/>
  <c r="K137"/>
  <c r="L137"/>
  <c r="M137"/>
  <c r="J138"/>
  <c r="K138"/>
  <c r="L138"/>
  <c r="M138"/>
  <c r="J139"/>
  <c r="K139"/>
  <c r="L139"/>
  <c r="M139"/>
  <c r="J140"/>
  <c r="K140"/>
  <c r="L140"/>
  <c r="M140"/>
  <c r="J141"/>
  <c r="K141"/>
  <c r="L141"/>
  <c r="M141"/>
  <c r="J142"/>
  <c r="K142"/>
  <c r="L142"/>
  <c r="M142"/>
  <c r="J143"/>
  <c r="K143"/>
  <c r="L143"/>
  <c r="M143"/>
  <c r="J144"/>
  <c r="K144"/>
  <c r="L144"/>
  <c r="M144"/>
  <c r="J145"/>
  <c r="K145"/>
  <c r="L145"/>
  <c r="M145"/>
  <c r="J146"/>
  <c r="K146"/>
  <c r="L146"/>
  <c r="M146"/>
  <c r="J147"/>
  <c r="K147"/>
  <c r="L147"/>
  <c r="M147"/>
  <c r="J148"/>
  <c r="K148"/>
  <c r="L148"/>
  <c r="M148"/>
  <c r="J149"/>
  <c r="K149"/>
  <c r="L149"/>
  <c r="M149"/>
  <c r="J150"/>
  <c r="K150"/>
  <c r="L150"/>
  <c r="M150"/>
  <c r="J151"/>
  <c r="K151"/>
  <c r="L151"/>
  <c r="M151"/>
  <c r="J152"/>
  <c r="K152"/>
  <c r="L152"/>
  <c r="M152"/>
  <c r="J153"/>
  <c r="K153"/>
  <c r="L153"/>
  <c r="M153"/>
  <c r="J154"/>
  <c r="K154"/>
  <c r="L154"/>
  <c r="M154"/>
  <c r="J155"/>
  <c r="K155"/>
  <c r="L155"/>
  <c r="M155"/>
  <c r="J156"/>
  <c r="K156"/>
  <c r="L156"/>
  <c r="M156"/>
  <c r="J157"/>
  <c r="K157"/>
  <c r="L157"/>
  <c r="M157"/>
  <c r="J158"/>
  <c r="K158"/>
  <c r="L158"/>
  <c r="M158"/>
  <c r="J159"/>
  <c r="K159"/>
  <c r="L159"/>
  <c r="M159"/>
  <c r="J160"/>
  <c r="K160"/>
  <c r="L160"/>
  <c r="M160"/>
  <c r="J161"/>
  <c r="K161"/>
  <c r="L161"/>
  <c r="M161"/>
  <c r="J162"/>
  <c r="K162"/>
  <c r="L162"/>
  <c r="M162"/>
  <c r="J163"/>
  <c r="K163"/>
  <c r="L163"/>
  <c r="M163"/>
  <c r="J164"/>
  <c r="K164"/>
  <c r="L164"/>
  <c r="M164"/>
  <c r="J165"/>
  <c r="K165"/>
  <c r="L165"/>
  <c r="M165"/>
  <c r="J166"/>
  <c r="K166"/>
  <c r="L166"/>
  <c r="M166"/>
  <c r="J167"/>
  <c r="K167"/>
  <c r="L167"/>
  <c r="M167"/>
  <c r="J168"/>
  <c r="K168"/>
  <c r="L168"/>
  <c r="M168"/>
  <c r="J169"/>
  <c r="K169"/>
  <c r="L169"/>
  <c r="M169"/>
  <c r="J170"/>
  <c r="K170"/>
  <c r="L170"/>
  <c r="M170"/>
  <c r="J171"/>
  <c r="K171"/>
  <c r="L171"/>
  <c r="M171"/>
  <c r="J172"/>
  <c r="K172"/>
  <c r="L172"/>
  <c r="M172"/>
  <c r="J173"/>
  <c r="K173"/>
  <c r="L173"/>
  <c r="M173"/>
  <c r="J174"/>
  <c r="K174"/>
  <c r="L174"/>
  <c r="M174"/>
  <c r="J175"/>
  <c r="K175"/>
  <c r="L175"/>
  <c r="M175"/>
  <c r="J176"/>
  <c r="K176"/>
  <c r="L176"/>
  <c r="M176"/>
  <c r="J177"/>
  <c r="K177"/>
  <c r="L177"/>
  <c r="M177"/>
  <c r="J178"/>
  <c r="K178"/>
  <c r="L178"/>
  <c r="M178"/>
  <c r="J179"/>
  <c r="K179"/>
  <c r="L179"/>
  <c r="M179"/>
  <c r="J180"/>
  <c r="K180"/>
  <c r="L180"/>
  <c r="M180"/>
  <c r="J181"/>
  <c r="K181"/>
  <c r="L181"/>
  <c r="M181"/>
  <c r="J182"/>
  <c r="K182"/>
  <c r="L182"/>
  <c r="M182"/>
  <c r="J183"/>
  <c r="K183"/>
  <c r="L183"/>
  <c r="M183"/>
  <c r="J184"/>
  <c r="K184"/>
  <c r="L184"/>
  <c r="M184"/>
  <c r="J185"/>
  <c r="K185"/>
  <c r="L185"/>
  <c r="M185"/>
  <c r="J186"/>
  <c r="K186"/>
  <c r="L186"/>
  <c r="M186"/>
  <c r="J187"/>
  <c r="K187"/>
  <c r="L187"/>
  <c r="M187"/>
  <c r="J188"/>
  <c r="K188"/>
  <c r="L188"/>
  <c r="M188"/>
  <c r="J189"/>
  <c r="K189"/>
  <c r="L189"/>
  <c r="M189"/>
  <c r="J190"/>
  <c r="K190"/>
  <c r="L190"/>
  <c r="M190"/>
  <c r="J191"/>
  <c r="K191"/>
  <c r="L191"/>
  <c r="M191"/>
  <c r="J192"/>
  <c r="K192"/>
  <c r="L192"/>
  <c r="M192"/>
  <c r="J193"/>
  <c r="K193"/>
  <c r="L193"/>
  <c r="M193"/>
  <c r="J194"/>
  <c r="K194"/>
  <c r="L194"/>
  <c r="M194"/>
  <c r="J195"/>
  <c r="K195"/>
  <c r="L195"/>
  <c r="M195"/>
  <c r="J196"/>
  <c r="K196"/>
  <c r="L196"/>
  <c r="M196"/>
  <c r="J197"/>
  <c r="K197"/>
  <c r="L197"/>
  <c r="M197"/>
  <c r="J198"/>
  <c r="K198"/>
  <c r="L198"/>
  <c r="M198"/>
  <c r="J199"/>
  <c r="K199"/>
  <c r="L199"/>
  <c r="M199"/>
  <c r="J200"/>
  <c r="K200"/>
  <c r="L200"/>
  <c r="M200"/>
  <c r="J201"/>
  <c r="K201"/>
  <c r="L201"/>
  <c r="M201"/>
  <c r="J202"/>
  <c r="K202"/>
  <c r="L202"/>
  <c r="M202"/>
  <c r="J203"/>
  <c r="K203"/>
  <c r="L203"/>
  <c r="M203"/>
  <c r="J204"/>
  <c r="K204"/>
  <c r="L204"/>
  <c r="M204"/>
  <c r="J205"/>
  <c r="K205"/>
  <c r="L205"/>
  <c r="M205"/>
  <c r="J206"/>
  <c r="K206"/>
  <c r="L206"/>
  <c r="M206"/>
  <c r="J207"/>
  <c r="K207"/>
  <c r="L207"/>
  <c r="M207"/>
  <c r="J208"/>
  <c r="K208"/>
  <c r="L208"/>
  <c r="M208"/>
  <c r="J209"/>
  <c r="K209"/>
  <c r="L209"/>
  <c r="M209"/>
  <c r="J210"/>
  <c r="K210"/>
  <c r="L210"/>
  <c r="M210"/>
  <c r="J211"/>
  <c r="K211"/>
  <c r="L211"/>
  <c r="M211"/>
  <c r="J212"/>
  <c r="K212"/>
  <c r="L212"/>
  <c r="M212"/>
  <c r="J213"/>
  <c r="K213"/>
  <c r="L213"/>
  <c r="M213"/>
  <c r="J214"/>
  <c r="K214"/>
  <c r="L214"/>
  <c r="M214"/>
  <c r="J215"/>
  <c r="K215"/>
  <c r="L215"/>
  <c r="M215"/>
  <c r="J216"/>
  <c r="K216"/>
  <c r="L216"/>
  <c r="M216"/>
  <c r="J217"/>
  <c r="K217"/>
  <c r="L217"/>
  <c r="M217"/>
  <c r="J218"/>
  <c r="K218"/>
  <c r="L218"/>
  <c r="M218"/>
  <c r="J219"/>
  <c r="K219"/>
  <c r="L219"/>
  <c r="M219"/>
  <c r="J220"/>
  <c r="K220"/>
  <c r="L220"/>
  <c r="M220"/>
  <c r="J221"/>
  <c r="K221"/>
  <c r="L221"/>
  <c r="M221"/>
  <c r="J222"/>
  <c r="K222"/>
  <c r="L222"/>
  <c r="M222"/>
  <c r="J223"/>
  <c r="K223"/>
  <c r="L223"/>
  <c r="M223"/>
  <c r="J224"/>
  <c r="K224"/>
  <c r="L224"/>
  <c r="M224"/>
  <c r="J225"/>
  <c r="K225"/>
  <c r="L225"/>
  <c r="M225"/>
  <c r="J226"/>
  <c r="K226"/>
  <c r="L226"/>
  <c r="M226"/>
  <c r="J227"/>
  <c r="K227"/>
  <c r="L227"/>
  <c r="M227"/>
  <c r="J228"/>
  <c r="K228"/>
  <c r="L228"/>
  <c r="M228"/>
  <c r="J229"/>
  <c r="K229"/>
  <c r="L229"/>
  <c r="M229"/>
  <c r="J230"/>
  <c r="K230"/>
  <c r="L230"/>
  <c r="M230"/>
  <c r="J231"/>
  <c r="K231"/>
  <c r="L231"/>
  <c r="M231"/>
  <c r="J232"/>
  <c r="K232"/>
  <c r="L232"/>
  <c r="M232"/>
  <c r="J233"/>
  <c r="K233"/>
  <c r="L233"/>
  <c r="M233"/>
  <c r="J234"/>
  <c r="K234"/>
  <c r="L234"/>
  <c r="M234"/>
  <c r="J235"/>
  <c r="K235"/>
  <c r="L235"/>
  <c r="M235"/>
  <c r="J236"/>
  <c r="K236"/>
  <c r="L236"/>
  <c r="M236"/>
  <c r="J237"/>
  <c r="K237"/>
  <c r="L237"/>
  <c r="M237"/>
  <c r="J238"/>
  <c r="K238"/>
  <c r="L238"/>
  <c r="M238"/>
  <c r="J239"/>
  <c r="K239"/>
  <c r="L239"/>
  <c r="M239"/>
  <c r="J240"/>
  <c r="K240"/>
  <c r="L240"/>
  <c r="M240"/>
  <c r="J241"/>
  <c r="K241"/>
  <c r="L241"/>
  <c r="M241"/>
  <c r="J242"/>
  <c r="K242"/>
  <c r="L242"/>
  <c r="M242"/>
  <c r="J243"/>
  <c r="K243"/>
  <c r="L243"/>
  <c r="M243"/>
  <c r="J244"/>
  <c r="K244"/>
  <c r="L244"/>
  <c r="M244"/>
  <c r="J245"/>
  <c r="K245"/>
  <c r="L245"/>
  <c r="M245"/>
  <c r="J246"/>
  <c r="K246"/>
  <c r="L246"/>
  <c r="M246"/>
  <c r="J247"/>
  <c r="K247"/>
  <c r="L247"/>
  <c r="M247"/>
  <c r="J248"/>
  <c r="K248"/>
  <c r="L248"/>
  <c r="M248"/>
  <c r="J249"/>
  <c r="K249"/>
  <c r="L249"/>
  <c r="M249"/>
  <c r="J250"/>
  <c r="K250"/>
  <c r="L250"/>
  <c r="M250"/>
  <c r="J251"/>
  <c r="K251"/>
  <c r="L251"/>
  <c r="M251"/>
  <c r="J252"/>
  <c r="K252"/>
  <c r="L252"/>
  <c r="M252"/>
  <c r="J253"/>
  <c r="K253"/>
  <c r="L253"/>
  <c r="M253"/>
  <c r="J254"/>
  <c r="K254"/>
  <c r="L254"/>
  <c r="M254"/>
  <c r="J255"/>
  <c r="K255"/>
  <c r="L255"/>
  <c r="M255"/>
  <c r="J256"/>
  <c r="K256"/>
  <c r="L256"/>
  <c r="M256"/>
  <c r="J257"/>
  <c r="K257"/>
  <c r="L257"/>
  <c r="M257"/>
  <c r="J258"/>
  <c r="K258"/>
  <c r="L258"/>
  <c r="M258"/>
  <c r="J259"/>
  <c r="K259"/>
  <c r="L259"/>
  <c r="M259"/>
  <c r="J260"/>
  <c r="K260"/>
  <c r="L260"/>
  <c r="M260"/>
  <c r="J261"/>
  <c r="K261"/>
  <c r="L261"/>
  <c r="M261"/>
  <c r="J262"/>
  <c r="K262"/>
  <c r="L262"/>
  <c r="M262"/>
  <c r="J263"/>
  <c r="K263"/>
  <c r="L263"/>
  <c r="M263"/>
  <c r="J264"/>
  <c r="K264"/>
  <c r="L264"/>
  <c r="M264"/>
  <c r="J265"/>
  <c r="K265"/>
  <c r="L265"/>
  <c r="M265"/>
  <c r="J266"/>
  <c r="K266"/>
  <c r="L266"/>
  <c r="M266"/>
  <c r="J267"/>
  <c r="K267"/>
  <c r="L267"/>
  <c r="M267"/>
  <c r="J268"/>
  <c r="K268"/>
  <c r="L268"/>
  <c r="M268"/>
  <c r="J269"/>
  <c r="K269"/>
  <c r="L269"/>
  <c r="M269"/>
  <c r="J270"/>
  <c r="K270"/>
  <c r="L270"/>
  <c r="M270"/>
  <c r="J271"/>
  <c r="K271"/>
  <c r="L271"/>
  <c r="M271"/>
  <c r="J272"/>
  <c r="K272"/>
  <c r="L272"/>
  <c r="M272"/>
  <c r="J273"/>
  <c r="K273"/>
  <c r="L273"/>
  <c r="M273"/>
  <c r="J274"/>
  <c r="K274"/>
  <c r="L274"/>
  <c r="M274"/>
  <c r="J275"/>
  <c r="K275"/>
  <c r="L275"/>
  <c r="M275"/>
  <c r="J276"/>
  <c r="K276"/>
  <c r="L276"/>
  <c r="M276"/>
  <c r="J277"/>
  <c r="K277"/>
  <c r="L277"/>
  <c r="M277"/>
  <c r="J278"/>
  <c r="K278"/>
  <c r="L278"/>
  <c r="M278"/>
  <c r="J279"/>
  <c r="K279"/>
  <c r="L279"/>
  <c r="M279"/>
  <c r="J280"/>
  <c r="K280"/>
  <c r="L280"/>
  <c r="M280"/>
  <c r="J281"/>
  <c r="K281"/>
  <c r="L281"/>
  <c r="M281"/>
  <c r="J282"/>
  <c r="K282"/>
  <c r="L282"/>
  <c r="M282"/>
  <c r="J283"/>
  <c r="K283"/>
  <c r="L283"/>
  <c r="M283"/>
  <c r="J284"/>
  <c r="K284"/>
  <c r="L284"/>
  <c r="M284"/>
  <c r="J285"/>
  <c r="K285"/>
  <c r="L285"/>
  <c r="M285"/>
  <c r="J286"/>
  <c r="K286"/>
  <c r="L286"/>
  <c r="M286"/>
  <c r="J287"/>
  <c r="K287"/>
  <c r="L287"/>
  <c r="M287"/>
  <c r="J288"/>
  <c r="K288"/>
  <c r="L288"/>
  <c r="M288"/>
  <c r="J289"/>
  <c r="K289"/>
  <c r="L289"/>
  <c r="M289"/>
  <c r="J290"/>
  <c r="K290"/>
  <c r="L290"/>
  <c r="M290"/>
  <c r="J291"/>
  <c r="K291"/>
  <c r="L291"/>
  <c r="M291"/>
  <c r="J292"/>
  <c r="K292"/>
  <c r="L292"/>
  <c r="M292"/>
  <c r="J293"/>
  <c r="K293"/>
  <c r="L293"/>
  <c r="M293"/>
  <c r="J294"/>
  <c r="K294"/>
  <c r="L294"/>
  <c r="M294"/>
  <c r="J295"/>
  <c r="K295"/>
  <c r="L295"/>
  <c r="M295"/>
  <c r="J296"/>
  <c r="K296"/>
  <c r="L296"/>
  <c r="M296"/>
  <c r="J297"/>
  <c r="K297"/>
  <c r="L297"/>
  <c r="M297"/>
  <c r="J298"/>
  <c r="K298"/>
  <c r="L298"/>
  <c r="M298"/>
  <c r="J299"/>
  <c r="K299"/>
  <c r="L299"/>
  <c r="M299"/>
  <c r="J300"/>
  <c r="K300"/>
  <c r="L300"/>
  <c r="M300"/>
  <c r="J301"/>
  <c r="K301"/>
  <c r="L301"/>
  <c r="M301"/>
  <c r="J302"/>
  <c r="K302"/>
  <c r="L302"/>
  <c r="M302"/>
  <c r="J303"/>
  <c r="K303"/>
  <c r="L303"/>
  <c r="M303"/>
  <c r="J304"/>
  <c r="K304"/>
  <c r="L304"/>
  <c r="M304"/>
  <c r="J305"/>
  <c r="K305"/>
  <c r="L305"/>
  <c r="M305"/>
  <c r="J306"/>
  <c r="K306"/>
  <c r="L306"/>
  <c r="M306"/>
  <c r="J307"/>
  <c r="K307"/>
  <c r="L307"/>
  <c r="M307"/>
  <c r="J308"/>
  <c r="K308"/>
  <c r="L308"/>
  <c r="M308"/>
  <c r="J309"/>
  <c r="K309"/>
  <c r="L309"/>
  <c r="M309"/>
  <c r="J310"/>
  <c r="K310"/>
  <c r="L310"/>
  <c r="M310"/>
  <c r="J311"/>
  <c r="K311"/>
  <c r="L311"/>
  <c r="M311"/>
  <c r="J312"/>
  <c r="K312"/>
  <c r="L312"/>
  <c r="M312"/>
  <c r="J313"/>
  <c r="K313"/>
  <c r="L313"/>
  <c r="M313"/>
  <c r="J314"/>
  <c r="K314"/>
  <c r="L314"/>
  <c r="M314"/>
  <c r="J315"/>
  <c r="K315"/>
  <c r="L315"/>
  <c r="M315"/>
  <c r="J316"/>
  <c r="K316"/>
  <c r="L316"/>
  <c r="M316"/>
  <c r="J317"/>
  <c r="K317"/>
  <c r="L317"/>
  <c r="M317"/>
  <c r="J318"/>
  <c r="K318"/>
  <c r="L318"/>
  <c r="M318"/>
  <c r="J319"/>
  <c r="K319"/>
  <c r="L319"/>
  <c r="M319"/>
  <c r="J320"/>
  <c r="K320"/>
  <c r="L320"/>
  <c r="M320"/>
  <c r="J321"/>
  <c r="K321"/>
  <c r="L321"/>
  <c r="M321"/>
  <c r="J322"/>
  <c r="K322"/>
  <c r="L322"/>
  <c r="M322"/>
  <c r="J323"/>
  <c r="K323"/>
  <c r="L323"/>
  <c r="M323"/>
  <c r="J324"/>
  <c r="K324"/>
  <c r="L324"/>
  <c r="M324"/>
  <c r="J325"/>
  <c r="K325"/>
  <c r="L325"/>
  <c r="M325"/>
  <c r="J326"/>
  <c r="K326"/>
  <c r="L326"/>
  <c r="M326"/>
  <c r="J327"/>
  <c r="K327"/>
  <c r="L327"/>
  <c r="M327"/>
  <c r="J328"/>
  <c r="K328"/>
  <c r="L328"/>
  <c r="M328"/>
  <c r="J329"/>
  <c r="K329"/>
  <c r="L329"/>
  <c r="M329"/>
  <c r="J330"/>
  <c r="K330"/>
  <c r="L330"/>
  <c r="M330"/>
  <c r="J331"/>
  <c r="K331"/>
  <c r="L331"/>
  <c r="M331"/>
  <c r="J332"/>
  <c r="K332"/>
  <c r="L332"/>
  <c r="M332"/>
  <c r="J333"/>
  <c r="K333"/>
  <c r="L333"/>
  <c r="M333"/>
  <c r="J334"/>
  <c r="K334"/>
  <c r="L334"/>
  <c r="M334"/>
  <c r="J335"/>
  <c r="K335"/>
  <c r="L335"/>
  <c r="M335"/>
  <c r="J336"/>
  <c r="K336"/>
  <c r="L336"/>
  <c r="M336"/>
  <c r="J337"/>
  <c r="K337"/>
  <c r="L337"/>
  <c r="M337"/>
  <c r="J338"/>
  <c r="K338"/>
  <c r="L338"/>
  <c r="M338"/>
  <c r="J339"/>
  <c r="K339"/>
  <c r="L339"/>
  <c r="M339"/>
  <c r="J340"/>
  <c r="K340"/>
  <c r="L340"/>
  <c r="M340"/>
  <c r="J341"/>
  <c r="K341"/>
  <c r="L341"/>
  <c r="M341"/>
  <c r="J342"/>
  <c r="K342"/>
  <c r="L342"/>
  <c r="M342"/>
  <c r="J343"/>
  <c r="K343"/>
  <c r="L343"/>
  <c r="M343"/>
  <c r="J344"/>
  <c r="K344"/>
  <c r="L344"/>
  <c r="M344"/>
  <c r="J345"/>
  <c r="K345"/>
  <c r="L345"/>
  <c r="M345"/>
  <c r="J346"/>
  <c r="K346"/>
  <c r="L346"/>
  <c r="M346"/>
  <c r="J347"/>
  <c r="K347"/>
  <c r="L347"/>
  <c r="M347"/>
  <c r="J348"/>
  <c r="K348"/>
  <c r="L348"/>
  <c r="M348"/>
  <c r="J349"/>
  <c r="K349"/>
  <c r="L349"/>
  <c r="M349"/>
  <c r="J350"/>
  <c r="K350"/>
  <c r="L350"/>
  <c r="M350"/>
  <c r="J351"/>
  <c r="K351"/>
  <c r="L351"/>
  <c r="M351"/>
  <c r="J352"/>
  <c r="K352"/>
  <c r="L352"/>
  <c r="M352"/>
  <c r="J353"/>
  <c r="K353"/>
  <c r="L353"/>
  <c r="M353"/>
  <c r="J354"/>
  <c r="K354"/>
  <c r="L354"/>
  <c r="M354"/>
  <c r="J355"/>
  <c r="K355"/>
  <c r="L355"/>
  <c r="M355"/>
  <c r="J356"/>
  <c r="K356"/>
  <c r="L356"/>
  <c r="M356"/>
  <c r="J357"/>
  <c r="K357"/>
  <c r="L357"/>
  <c r="M357"/>
  <c r="J358"/>
  <c r="K358"/>
  <c r="L358"/>
  <c r="M358"/>
  <c r="J359"/>
  <c r="K359"/>
  <c r="L359"/>
  <c r="M359"/>
  <c r="J360"/>
  <c r="K360"/>
  <c r="L360"/>
  <c r="M360"/>
  <c r="J361"/>
  <c r="K361"/>
  <c r="L361"/>
  <c r="M361"/>
  <c r="J362"/>
  <c r="K362"/>
  <c r="L362"/>
  <c r="M362"/>
  <c r="J363"/>
  <c r="K363"/>
  <c r="L363"/>
  <c r="M363"/>
  <c r="J364"/>
  <c r="K364"/>
  <c r="L364"/>
  <c r="M364"/>
  <c r="J365"/>
  <c r="K365"/>
  <c r="L365"/>
  <c r="M365"/>
  <c r="J366"/>
  <c r="K366"/>
  <c r="L366"/>
  <c r="M366"/>
  <c r="J367"/>
  <c r="K367"/>
  <c r="L367"/>
  <c r="M367"/>
  <c r="J368"/>
  <c r="K368"/>
  <c r="L368"/>
  <c r="M368"/>
  <c r="J369"/>
  <c r="K369"/>
  <c r="L369"/>
  <c r="M369"/>
  <c r="J370"/>
  <c r="K370"/>
  <c r="L370"/>
  <c r="M370"/>
  <c r="J371"/>
  <c r="K371"/>
  <c r="L371"/>
  <c r="M371"/>
  <c r="J372"/>
  <c r="K372"/>
  <c r="L372"/>
  <c r="M372"/>
  <c r="J373"/>
  <c r="K373"/>
  <c r="L373"/>
  <c r="M373"/>
  <c r="J374"/>
  <c r="K374"/>
  <c r="L374"/>
  <c r="M374"/>
  <c r="J375"/>
  <c r="K375"/>
  <c r="L375"/>
  <c r="M375"/>
  <c r="J376"/>
  <c r="K376"/>
  <c r="L376"/>
  <c r="M376"/>
  <c r="J377"/>
  <c r="K377"/>
  <c r="L377"/>
  <c r="M377"/>
  <c r="J378"/>
  <c r="K378"/>
  <c r="L378"/>
  <c r="M378"/>
  <c r="J379"/>
  <c r="K379"/>
  <c r="L379"/>
  <c r="M379"/>
  <c r="J380"/>
  <c r="K380"/>
  <c r="L380"/>
  <c r="M380"/>
  <c r="J381"/>
  <c r="K381"/>
  <c r="L381"/>
  <c r="M381"/>
  <c r="J382"/>
  <c r="K382"/>
  <c r="L382"/>
  <c r="M382"/>
  <c r="J383"/>
  <c r="K383"/>
  <c r="L383"/>
  <c r="M383"/>
  <c r="J384"/>
  <c r="K384"/>
  <c r="L384"/>
  <c r="M384"/>
  <c r="J385"/>
  <c r="K385"/>
  <c r="L385"/>
  <c r="M385"/>
  <c r="J386"/>
  <c r="K386"/>
  <c r="L386"/>
  <c r="M386"/>
  <c r="J387"/>
  <c r="K387"/>
  <c r="L387"/>
  <c r="M387"/>
  <c r="J388"/>
  <c r="K388"/>
  <c r="L388"/>
  <c r="M388"/>
  <c r="J389"/>
  <c r="K389"/>
  <c r="L389"/>
  <c r="M389"/>
  <c r="J390"/>
  <c r="K390"/>
  <c r="L390"/>
  <c r="M390"/>
  <c r="J391"/>
  <c r="K391"/>
  <c r="L391"/>
  <c r="M391"/>
  <c r="J392"/>
  <c r="K392"/>
  <c r="L392"/>
  <c r="M392"/>
  <c r="J393"/>
  <c r="K393"/>
  <c r="L393"/>
  <c r="M393"/>
  <c r="J394"/>
  <c r="K394"/>
  <c r="L394"/>
  <c r="M394"/>
  <c r="J395"/>
  <c r="K395"/>
  <c r="L395"/>
  <c r="M395"/>
  <c r="J396"/>
  <c r="K396"/>
  <c r="L396"/>
  <c r="M396"/>
  <c r="J397"/>
  <c r="K397"/>
  <c r="L397"/>
  <c r="M397"/>
  <c r="J398"/>
  <c r="K398"/>
  <c r="L398"/>
  <c r="M398"/>
  <c r="J399"/>
  <c r="K399"/>
  <c r="L399"/>
  <c r="M399"/>
  <c r="J400"/>
  <c r="K400"/>
  <c r="L400"/>
  <c r="M400"/>
  <c r="J401"/>
  <c r="K401"/>
  <c r="L401"/>
  <c r="M401"/>
  <c r="J402"/>
  <c r="K402"/>
  <c r="L402"/>
  <c r="M402"/>
  <c r="J403"/>
  <c r="K403"/>
  <c r="L403"/>
  <c r="M403"/>
  <c r="J404"/>
  <c r="K404"/>
  <c r="L404"/>
  <c r="M404"/>
  <c r="J405"/>
  <c r="K405"/>
  <c r="L405"/>
  <c r="M405"/>
  <c r="J406"/>
  <c r="K406"/>
  <c r="L406"/>
  <c r="M406"/>
  <c r="J407"/>
  <c r="K407"/>
  <c r="L407"/>
  <c r="M407"/>
  <c r="J408"/>
  <c r="K408"/>
  <c r="L408"/>
  <c r="M408"/>
  <c r="J409"/>
  <c r="K409"/>
  <c r="L409"/>
  <c r="M409"/>
  <c r="J410"/>
  <c r="K410"/>
  <c r="L410"/>
  <c r="M410"/>
  <c r="J411"/>
  <c r="K411"/>
  <c r="L411"/>
  <c r="M411"/>
  <c r="J412"/>
  <c r="K412"/>
  <c r="L412"/>
  <c r="M412"/>
  <c r="J413"/>
  <c r="K413"/>
  <c r="L413"/>
  <c r="M413"/>
  <c r="J414"/>
  <c r="K414"/>
  <c r="L414"/>
  <c r="M414"/>
  <c r="J415"/>
  <c r="K415"/>
  <c r="L415"/>
  <c r="M415"/>
  <c r="J416"/>
  <c r="K416"/>
  <c r="L416"/>
  <c r="M416"/>
  <c r="J417"/>
  <c r="K417"/>
  <c r="L417"/>
  <c r="M417"/>
  <c r="J418"/>
  <c r="K418"/>
  <c r="L418"/>
  <c r="M418"/>
  <c r="J419"/>
  <c r="K419"/>
  <c r="L419"/>
  <c r="M419"/>
  <c r="J420"/>
  <c r="K420"/>
  <c r="L420"/>
  <c r="M420"/>
  <c r="J421"/>
  <c r="K421"/>
  <c r="L421"/>
  <c r="M421"/>
  <c r="J422"/>
  <c r="K422"/>
  <c r="L422"/>
  <c r="M422"/>
  <c r="J423"/>
  <c r="K423"/>
  <c r="L423"/>
  <c r="M423"/>
  <c r="J424"/>
  <c r="K424"/>
  <c r="L424"/>
  <c r="M424"/>
  <c r="J425"/>
  <c r="K425"/>
  <c r="L425"/>
  <c r="M425"/>
  <c r="J426"/>
  <c r="K426"/>
  <c r="L426"/>
  <c r="M426"/>
  <c r="J427"/>
  <c r="K427"/>
  <c r="L427"/>
  <c r="M427"/>
  <c r="J428"/>
  <c r="K428"/>
  <c r="L428"/>
  <c r="M428"/>
  <c r="J429"/>
  <c r="K429"/>
  <c r="L429"/>
  <c r="M429"/>
  <c r="J430"/>
  <c r="K430"/>
  <c r="L430"/>
  <c r="M430"/>
  <c r="J431"/>
  <c r="K431"/>
  <c r="L431"/>
  <c r="M431"/>
  <c r="J432"/>
  <c r="K432"/>
  <c r="L432"/>
  <c r="M432"/>
  <c r="J433"/>
  <c r="K433"/>
  <c r="L433"/>
  <c r="M433"/>
  <c r="J434"/>
  <c r="K434"/>
  <c r="L434"/>
  <c r="M434"/>
  <c r="J435"/>
  <c r="K435"/>
  <c r="L435"/>
  <c r="M435"/>
  <c r="J436"/>
  <c r="K436"/>
  <c r="L436"/>
  <c r="M436"/>
  <c r="J437"/>
  <c r="K437"/>
  <c r="L437"/>
  <c r="M437"/>
  <c r="J438"/>
  <c r="K438"/>
  <c r="L438"/>
  <c r="M438"/>
  <c r="J439"/>
  <c r="K439"/>
  <c r="L439"/>
  <c r="M439"/>
  <c r="J440"/>
  <c r="K440"/>
  <c r="L440"/>
  <c r="M440"/>
  <c r="J441"/>
  <c r="K441"/>
  <c r="L441"/>
  <c r="M441"/>
  <c r="J442"/>
  <c r="K442"/>
  <c r="L442"/>
  <c r="M442"/>
  <c r="J443"/>
  <c r="K443"/>
  <c r="L443"/>
  <c r="M443"/>
  <c r="J444"/>
  <c r="K444"/>
  <c r="L444"/>
  <c r="M444"/>
  <c r="J445"/>
  <c r="K445"/>
  <c r="L445"/>
  <c r="M445"/>
  <c r="J446"/>
  <c r="K446"/>
  <c r="L446"/>
  <c r="M446"/>
  <c r="J447"/>
  <c r="K447"/>
  <c r="L447"/>
  <c r="M447"/>
  <c r="J448"/>
  <c r="K448"/>
  <c r="L448"/>
  <c r="M448"/>
  <c r="J449"/>
  <c r="K449"/>
  <c r="L449"/>
  <c r="M449"/>
  <c r="J450"/>
  <c r="K450"/>
  <c r="L450"/>
  <c r="M450"/>
  <c r="J451"/>
  <c r="K451"/>
  <c r="L451"/>
  <c r="M451"/>
  <c r="J452"/>
  <c r="K452"/>
  <c r="L452"/>
  <c r="M452"/>
  <c r="J453"/>
  <c r="K453"/>
  <c r="L453"/>
  <c r="M453"/>
  <c r="J454"/>
  <c r="K454"/>
  <c r="L454"/>
  <c r="M454"/>
  <c r="J455"/>
  <c r="K455"/>
  <c r="L455"/>
  <c r="M455"/>
  <c r="J456"/>
  <c r="K456"/>
  <c r="L456"/>
  <c r="M456"/>
  <c r="J457"/>
  <c r="K457"/>
  <c r="L457"/>
  <c r="M457"/>
  <c r="J458"/>
  <c r="K458"/>
  <c r="L458"/>
  <c r="M458"/>
  <c r="J459"/>
  <c r="K459"/>
  <c r="L459"/>
  <c r="M459"/>
  <c r="J460"/>
  <c r="K460"/>
  <c r="L460"/>
  <c r="M460"/>
  <c r="J461"/>
  <c r="K461"/>
  <c r="L461"/>
  <c r="M461"/>
  <c r="J462"/>
  <c r="K462"/>
  <c r="L462"/>
  <c r="M462"/>
  <c r="J463"/>
  <c r="K463"/>
  <c r="L463"/>
  <c r="M463"/>
  <c r="J464"/>
  <c r="K464"/>
  <c r="L464"/>
  <c r="M464"/>
  <c r="J465"/>
  <c r="K465"/>
  <c r="L465"/>
  <c r="M465"/>
  <c r="J466"/>
  <c r="K466"/>
  <c r="L466"/>
  <c r="M466"/>
  <c r="J467"/>
  <c r="K467"/>
  <c r="L467"/>
  <c r="M467"/>
  <c r="J468"/>
  <c r="K468"/>
  <c r="L468"/>
  <c r="M468"/>
  <c r="J469"/>
  <c r="K469"/>
  <c r="L469"/>
  <c r="M469"/>
  <c r="J470"/>
  <c r="K470"/>
  <c r="L470"/>
  <c r="M470"/>
  <c r="J471"/>
  <c r="K471"/>
  <c r="L471"/>
  <c r="M471"/>
  <c r="J472"/>
  <c r="K472"/>
  <c r="L472"/>
  <c r="M472"/>
  <c r="J473"/>
  <c r="K473"/>
  <c r="L473"/>
  <c r="M473"/>
  <c r="J474"/>
  <c r="K474"/>
  <c r="L474"/>
  <c r="M474"/>
  <c r="J475"/>
  <c r="K475"/>
  <c r="L475"/>
  <c r="M475"/>
  <c r="J476"/>
  <c r="K476"/>
  <c r="L476"/>
  <c r="M476"/>
  <c r="J477"/>
  <c r="K477"/>
  <c r="L477"/>
  <c r="M477"/>
  <c r="J478"/>
  <c r="K478"/>
  <c r="L478"/>
  <c r="M478"/>
  <c r="J479"/>
  <c r="K479"/>
  <c r="L479"/>
  <c r="M479"/>
  <c r="J480"/>
  <c r="K480"/>
  <c r="L480"/>
  <c r="M480"/>
  <c r="J481"/>
  <c r="K481"/>
  <c r="L481"/>
  <c r="M481"/>
  <c r="J482"/>
  <c r="K482"/>
  <c r="L482"/>
  <c r="M482"/>
  <c r="J483"/>
  <c r="K483"/>
  <c r="L483"/>
  <c r="M483"/>
  <c r="J484"/>
  <c r="K484"/>
  <c r="L484"/>
  <c r="M484"/>
  <c r="J485"/>
  <c r="K485"/>
  <c r="L485"/>
  <c r="M485"/>
  <c r="J486"/>
  <c r="K486"/>
  <c r="L486"/>
  <c r="M486"/>
  <c r="J487"/>
  <c r="K487"/>
  <c r="L487"/>
  <c r="M487"/>
  <c r="J488"/>
  <c r="K488"/>
  <c r="L488"/>
  <c r="M488"/>
  <c r="J489"/>
  <c r="K489"/>
  <c r="L489"/>
  <c r="M489"/>
  <c r="J490"/>
  <c r="K490"/>
  <c r="L490"/>
  <c r="M490"/>
  <c r="J491"/>
  <c r="K491"/>
  <c r="L491"/>
  <c r="M491"/>
  <c r="J492"/>
  <c r="K492"/>
  <c r="L492"/>
  <c r="M492"/>
  <c r="J493"/>
  <c r="K493"/>
  <c r="L493"/>
  <c r="M493"/>
  <c r="J494"/>
  <c r="K494"/>
  <c r="L494"/>
  <c r="M494"/>
  <c r="J495"/>
  <c r="K495"/>
  <c r="L495"/>
  <c r="M495"/>
  <c r="J496"/>
  <c r="K496"/>
  <c r="L496"/>
  <c r="M496"/>
  <c r="J497"/>
  <c r="K497"/>
  <c r="L497"/>
  <c r="M497"/>
  <c r="J498"/>
  <c r="K498"/>
  <c r="L498"/>
  <c r="M498"/>
  <c r="J499"/>
  <c r="K499"/>
  <c r="L499"/>
  <c r="M499"/>
  <c r="J500"/>
  <c r="K500"/>
  <c r="L500"/>
  <c r="M500"/>
  <c r="J501"/>
  <c r="K501"/>
  <c r="L501"/>
  <c r="M501"/>
  <c r="J502"/>
  <c r="K502"/>
  <c r="L502"/>
  <c r="M502"/>
  <c r="J503"/>
  <c r="K503"/>
  <c r="L503"/>
  <c r="M503"/>
  <c r="J504"/>
  <c r="K504"/>
  <c r="L504"/>
  <c r="M504"/>
  <c r="J505"/>
  <c r="K505"/>
  <c r="L505"/>
  <c r="M505"/>
  <c r="J506"/>
  <c r="K506"/>
  <c r="L506"/>
  <c r="M506"/>
  <c r="J507"/>
  <c r="K507"/>
  <c r="L507"/>
  <c r="M507"/>
  <c r="J508"/>
  <c r="K508"/>
  <c r="L508"/>
  <c r="M508"/>
  <c r="J509"/>
  <c r="K509"/>
  <c r="L509"/>
  <c r="M509"/>
  <c r="J510"/>
  <c r="K510"/>
  <c r="L510"/>
  <c r="M510"/>
  <c r="J511"/>
  <c r="K511"/>
  <c r="L511"/>
  <c r="M511"/>
  <c r="J512"/>
  <c r="K512"/>
  <c r="L512"/>
  <c r="M512"/>
  <c r="J513"/>
  <c r="K513"/>
  <c r="L513"/>
  <c r="M513"/>
  <c r="J514"/>
  <c r="K514"/>
  <c r="L514"/>
  <c r="M514"/>
  <c r="J515"/>
  <c r="K515"/>
  <c r="L515"/>
  <c r="M515"/>
  <c r="J516"/>
  <c r="K516"/>
  <c r="L516"/>
  <c r="M516"/>
  <c r="J517"/>
  <c r="K517"/>
  <c r="L517"/>
  <c r="M517"/>
  <c r="J518"/>
  <c r="K518"/>
  <c r="L518"/>
  <c r="M518"/>
  <c r="J519"/>
  <c r="K519"/>
  <c r="L519"/>
  <c r="M519"/>
  <c r="J520"/>
  <c r="K520"/>
  <c r="L520"/>
  <c r="M520"/>
  <c r="J521"/>
  <c r="K521"/>
  <c r="L521"/>
  <c r="M521"/>
  <c r="J522"/>
  <c r="K522"/>
  <c r="L522"/>
  <c r="M522"/>
  <c r="J523"/>
  <c r="K523"/>
  <c r="L523"/>
  <c r="M523"/>
  <c r="J524"/>
  <c r="K524"/>
  <c r="L524"/>
  <c r="M524"/>
  <c r="J525"/>
  <c r="K525"/>
  <c r="L525"/>
  <c r="M525"/>
  <c r="J526"/>
  <c r="K526"/>
  <c r="L526"/>
  <c r="M526"/>
  <c r="J527"/>
  <c r="K527"/>
  <c r="L527"/>
  <c r="M527"/>
  <c r="J528"/>
  <c r="K528"/>
  <c r="L528"/>
  <c r="M528"/>
  <c r="J529"/>
  <c r="K529"/>
  <c r="L529"/>
  <c r="M529"/>
  <c r="J530"/>
  <c r="K530"/>
  <c r="L530"/>
  <c r="M530"/>
  <c r="J531"/>
  <c r="K531"/>
  <c r="L531"/>
  <c r="M531"/>
  <c r="J532"/>
  <c r="K532"/>
  <c r="L532"/>
  <c r="M532"/>
  <c r="J533"/>
  <c r="K533"/>
  <c r="L533"/>
  <c r="M533"/>
  <c r="J534"/>
  <c r="K534"/>
  <c r="L534"/>
  <c r="M534"/>
  <c r="J535"/>
  <c r="K535"/>
  <c r="L535"/>
  <c r="M535"/>
  <c r="J536"/>
  <c r="K536"/>
  <c r="L536"/>
  <c r="M536"/>
  <c r="J537"/>
  <c r="K537"/>
  <c r="L537"/>
  <c r="M537"/>
  <c r="J538"/>
  <c r="K538"/>
  <c r="L538"/>
  <c r="M538"/>
  <c r="J539"/>
  <c r="K539"/>
  <c r="L539"/>
  <c r="M539"/>
  <c r="J540"/>
  <c r="K540"/>
  <c r="L540"/>
  <c r="M540"/>
  <c r="J541"/>
  <c r="K541"/>
  <c r="L541"/>
  <c r="M541"/>
  <c r="J542"/>
  <c r="K542"/>
  <c r="L542"/>
  <c r="M542"/>
  <c r="J543"/>
  <c r="K543"/>
  <c r="L543"/>
  <c r="M543"/>
  <c r="J544"/>
  <c r="K544"/>
  <c r="L544"/>
  <c r="M544"/>
  <c r="J545"/>
  <c r="K545"/>
  <c r="L545"/>
  <c r="M545"/>
  <c r="J546"/>
  <c r="K546"/>
  <c r="L546"/>
  <c r="M546"/>
  <c r="J547"/>
  <c r="K547"/>
  <c r="L547"/>
  <c r="M547"/>
  <c r="J548"/>
  <c r="K548"/>
  <c r="L548"/>
  <c r="M548"/>
  <c r="J549"/>
  <c r="K549"/>
  <c r="L549"/>
  <c r="M549"/>
  <c r="J550"/>
  <c r="K550"/>
  <c r="L550"/>
  <c r="M550"/>
  <c r="J551"/>
  <c r="K551"/>
  <c r="L551"/>
  <c r="M551"/>
  <c r="J552"/>
  <c r="K552"/>
  <c r="L552"/>
  <c r="M552"/>
  <c r="J553"/>
  <c r="K553"/>
  <c r="L553"/>
  <c r="M553"/>
  <c r="J554"/>
  <c r="K554"/>
  <c r="L554"/>
  <c r="M554"/>
  <c r="J555"/>
  <c r="K555"/>
  <c r="L555"/>
  <c r="M555"/>
  <c r="J556"/>
  <c r="K556"/>
  <c r="L556"/>
  <c r="M556"/>
  <c r="J557"/>
  <c r="K557"/>
  <c r="L557"/>
  <c r="M557"/>
  <c r="J558"/>
  <c r="K558"/>
  <c r="L558"/>
  <c r="M558"/>
  <c r="J559"/>
  <c r="K559"/>
  <c r="L559"/>
  <c r="M559"/>
  <c r="J560"/>
  <c r="K560"/>
  <c r="L560"/>
  <c r="M560"/>
  <c r="J561"/>
  <c r="K561"/>
  <c r="L561"/>
  <c r="M561"/>
  <c r="J562"/>
  <c r="K562"/>
  <c r="L562"/>
  <c r="M562"/>
  <c r="J563"/>
  <c r="K563"/>
  <c r="L563"/>
  <c r="M563"/>
  <c r="J564"/>
  <c r="K564"/>
  <c r="L564"/>
  <c r="M564"/>
  <c r="J565"/>
  <c r="K565"/>
  <c r="L565"/>
  <c r="M565"/>
  <c r="J566"/>
  <c r="K566"/>
  <c r="L566"/>
  <c r="M566"/>
  <c r="J567"/>
  <c r="K567"/>
  <c r="L567"/>
  <c r="M567"/>
  <c r="J568"/>
  <c r="K568"/>
  <c r="L568"/>
  <c r="M568"/>
  <c r="J569"/>
  <c r="K569"/>
  <c r="L569"/>
  <c r="M569"/>
  <c r="J570"/>
  <c r="K570"/>
  <c r="L570"/>
  <c r="M570"/>
  <c r="J571"/>
  <c r="K571"/>
  <c r="L571"/>
  <c r="M571"/>
  <c r="J572"/>
  <c r="K572"/>
  <c r="L572"/>
  <c r="M572"/>
  <c r="J573"/>
  <c r="K573"/>
  <c r="L573"/>
  <c r="M573"/>
  <c r="J574"/>
  <c r="K574"/>
  <c r="L574"/>
  <c r="M574"/>
  <c r="J575"/>
  <c r="K575"/>
  <c r="L575"/>
  <c r="M575"/>
  <c r="J576"/>
  <c r="K576"/>
  <c r="L576"/>
  <c r="M576"/>
  <c r="J577"/>
  <c r="K577"/>
  <c r="L577"/>
  <c r="M577"/>
  <c r="J578"/>
  <c r="K578"/>
  <c r="L578"/>
  <c r="M578"/>
  <c r="J579"/>
  <c r="K579"/>
  <c r="L579"/>
  <c r="M579"/>
  <c r="J580"/>
  <c r="K580"/>
  <c r="L580"/>
  <c r="M580"/>
  <c r="J581"/>
  <c r="K581"/>
  <c r="L581"/>
  <c r="M581"/>
  <c r="J582"/>
  <c r="K582"/>
  <c r="L582"/>
  <c r="M582"/>
  <c r="J583"/>
  <c r="K583"/>
  <c r="L583"/>
  <c r="M583"/>
  <c r="J584"/>
  <c r="K584"/>
  <c r="L584"/>
  <c r="M584"/>
  <c r="J585"/>
  <c r="K585"/>
  <c r="L585"/>
  <c r="M585"/>
  <c r="J586"/>
  <c r="K586"/>
  <c r="L586"/>
  <c r="M586"/>
  <c r="J587"/>
  <c r="K587"/>
  <c r="L587"/>
  <c r="M587"/>
  <c r="J588"/>
  <c r="K588"/>
  <c r="L588"/>
  <c r="M588"/>
  <c r="J589"/>
  <c r="K589"/>
  <c r="L589"/>
  <c r="M589"/>
  <c r="J590"/>
  <c r="K590"/>
  <c r="L590"/>
  <c r="M590"/>
  <c r="J591"/>
  <c r="K591"/>
  <c r="L591"/>
  <c r="M591"/>
  <c r="J592"/>
  <c r="K592"/>
  <c r="L592"/>
  <c r="M592"/>
  <c r="J593"/>
  <c r="K593"/>
  <c r="L593"/>
  <c r="M593"/>
  <c r="J594"/>
  <c r="K594"/>
  <c r="L594"/>
  <c r="M594"/>
  <c r="J595"/>
  <c r="K595"/>
  <c r="L595"/>
  <c r="M595"/>
  <c r="J596"/>
  <c r="K596"/>
  <c r="L596"/>
  <c r="M596"/>
  <c r="J597"/>
  <c r="K597"/>
  <c r="L597"/>
  <c r="M597"/>
  <c r="J598"/>
  <c r="K598"/>
  <c r="L598"/>
  <c r="M598"/>
  <c r="J599"/>
  <c r="K599"/>
  <c r="L599"/>
  <c r="M599"/>
  <c r="J600"/>
  <c r="K600"/>
  <c r="L600"/>
  <c r="M600"/>
  <c r="J601"/>
  <c r="K601"/>
  <c r="L601"/>
  <c r="M601"/>
  <c r="J602"/>
  <c r="K602"/>
  <c r="L602"/>
  <c r="M602"/>
  <c r="J603"/>
  <c r="K603"/>
  <c r="L603"/>
  <c r="M603"/>
  <c r="J604"/>
  <c r="K604"/>
  <c r="L604"/>
  <c r="M604"/>
  <c r="J605"/>
  <c r="K605"/>
  <c r="L605"/>
  <c r="M605"/>
  <c r="J606"/>
  <c r="K606"/>
  <c r="L606"/>
  <c r="M606"/>
  <c r="J607"/>
  <c r="K607"/>
  <c r="L607"/>
  <c r="M607"/>
  <c r="J608"/>
  <c r="K608"/>
  <c r="L608"/>
  <c r="M608"/>
  <c r="J609"/>
  <c r="K609"/>
  <c r="L609"/>
  <c r="M609"/>
  <c r="J610"/>
  <c r="K610"/>
  <c r="L610"/>
  <c r="M610"/>
  <c r="J611"/>
  <c r="K611"/>
  <c r="L611"/>
  <c r="M611"/>
  <c r="J612"/>
  <c r="K612"/>
  <c r="L612"/>
  <c r="M612"/>
  <c r="J613"/>
  <c r="K613"/>
  <c r="L613"/>
  <c r="M613"/>
  <c r="J614"/>
  <c r="K614"/>
  <c r="L614"/>
  <c r="M614"/>
  <c r="J615"/>
  <c r="K615"/>
  <c r="L615"/>
  <c r="M615"/>
  <c r="J616"/>
  <c r="K616"/>
  <c r="L616"/>
  <c r="M616"/>
  <c r="J617"/>
  <c r="K617"/>
  <c r="L617"/>
  <c r="M617"/>
  <c r="J618"/>
  <c r="K618"/>
  <c r="L618"/>
  <c r="M618"/>
  <c r="J619"/>
  <c r="K619"/>
  <c r="L619"/>
  <c r="M619"/>
  <c r="J620"/>
  <c r="K620"/>
  <c r="L620"/>
  <c r="M620"/>
  <c r="J621"/>
  <c r="K621"/>
  <c r="L621"/>
  <c r="M621"/>
  <c r="J622"/>
  <c r="K622"/>
  <c r="L622"/>
  <c r="M622"/>
  <c r="J623"/>
  <c r="K623"/>
  <c r="L623"/>
  <c r="M623"/>
  <c r="J624"/>
  <c r="K624"/>
  <c r="L624"/>
  <c r="M624"/>
  <c r="J625"/>
  <c r="K625"/>
  <c r="L625"/>
  <c r="M625"/>
  <c r="J626"/>
  <c r="K626"/>
  <c r="L626"/>
  <c r="M626"/>
  <c r="J627"/>
  <c r="K627"/>
  <c r="L627"/>
  <c r="M627"/>
  <c r="J628"/>
  <c r="K628"/>
  <c r="L628"/>
  <c r="M628"/>
  <c r="J629"/>
  <c r="K629"/>
  <c r="L629"/>
  <c r="M629"/>
  <c r="J630"/>
  <c r="K630"/>
  <c r="L630"/>
  <c r="M630"/>
  <c r="J631"/>
  <c r="K631"/>
  <c r="L631"/>
  <c r="M631"/>
  <c r="J632"/>
  <c r="K632"/>
  <c r="L632"/>
  <c r="M632"/>
  <c r="J633"/>
  <c r="K633"/>
  <c r="L633"/>
  <c r="M633"/>
  <c r="J634"/>
  <c r="K634"/>
  <c r="L634"/>
  <c r="M634"/>
  <c r="J635"/>
  <c r="K635"/>
  <c r="L635"/>
  <c r="M635"/>
  <c r="J636"/>
  <c r="K636"/>
  <c r="L636"/>
  <c r="M636"/>
  <c r="J637"/>
  <c r="K637"/>
  <c r="L637"/>
  <c r="M637"/>
  <c r="J638"/>
  <c r="K638"/>
  <c r="L638"/>
  <c r="M638"/>
  <c r="J639"/>
  <c r="K639"/>
  <c r="L639"/>
  <c r="M639"/>
  <c r="J640"/>
  <c r="K640"/>
  <c r="L640"/>
  <c r="M640"/>
  <c r="J641"/>
  <c r="K641"/>
  <c r="L641"/>
  <c r="M641"/>
  <c r="J642"/>
  <c r="K642"/>
  <c r="L642"/>
  <c r="M642"/>
  <c r="J643"/>
  <c r="K643"/>
  <c r="L643"/>
  <c r="M643"/>
  <c r="J644"/>
  <c r="K644"/>
  <c r="L644"/>
  <c r="M644"/>
  <c r="J645"/>
  <c r="K645"/>
  <c r="L645"/>
  <c r="M645"/>
  <c r="J646"/>
  <c r="K646"/>
  <c r="L646"/>
  <c r="M646"/>
  <c r="J647"/>
  <c r="K647"/>
  <c r="L647"/>
  <c r="M647"/>
  <c r="J648"/>
  <c r="K648"/>
  <c r="L648"/>
  <c r="M648"/>
  <c r="J649"/>
  <c r="K649"/>
  <c r="L649"/>
  <c r="M649"/>
  <c r="J650"/>
  <c r="K650"/>
  <c r="L650"/>
  <c r="M650"/>
  <c r="J651"/>
  <c r="K651"/>
  <c r="L651"/>
  <c r="M651"/>
  <c r="J652"/>
  <c r="K652"/>
  <c r="L652"/>
  <c r="M652"/>
  <c r="J653"/>
  <c r="K653"/>
  <c r="L653"/>
  <c r="M653"/>
  <c r="J654"/>
  <c r="K654"/>
  <c r="L654"/>
  <c r="M654"/>
  <c r="J655"/>
  <c r="K655"/>
  <c r="L655"/>
  <c r="M655"/>
  <c r="J656"/>
  <c r="K656"/>
  <c r="L656"/>
  <c r="M656"/>
  <c r="J657"/>
  <c r="K657"/>
  <c r="L657"/>
  <c r="M657"/>
  <c r="J658"/>
  <c r="K658"/>
  <c r="L658"/>
  <c r="M658"/>
  <c r="J659"/>
  <c r="K659"/>
  <c r="L659"/>
  <c r="M659"/>
  <c r="J660"/>
  <c r="K660"/>
  <c r="L660"/>
  <c r="M660"/>
  <c r="J661"/>
  <c r="K661"/>
  <c r="L661"/>
  <c r="M661"/>
  <c r="J662"/>
  <c r="K662"/>
  <c r="L662"/>
  <c r="M662"/>
  <c r="J663"/>
  <c r="K663"/>
  <c r="L663"/>
  <c r="M663"/>
  <c r="J664"/>
  <c r="K664"/>
  <c r="L664"/>
  <c r="M664"/>
  <c r="J665"/>
  <c r="K665"/>
  <c r="L665"/>
  <c r="M665"/>
  <c r="J666"/>
  <c r="K666"/>
  <c r="L666"/>
  <c r="M666"/>
  <c r="J667"/>
  <c r="K667"/>
  <c r="L667"/>
  <c r="M667"/>
  <c r="J668"/>
  <c r="K668"/>
  <c r="L668"/>
  <c r="M668"/>
  <c r="J669"/>
  <c r="K669"/>
  <c r="L669"/>
  <c r="M669"/>
  <c r="J670"/>
  <c r="K670"/>
  <c r="L670"/>
  <c r="M670"/>
  <c r="J671"/>
  <c r="K671"/>
  <c r="L671"/>
  <c r="M671"/>
  <c r="J672"/>
  <c r="K672"/>
  <c r="L672"/>
  <c r="M672"/>
  <c r="J673"/>
  <c r="K673"/>
  <c r="L673"/>
  <c r="M673"/>
  <c r="J674"/>
  <c r="K674"/>
  <c r="L674"/>
  <c r="M674"/>
  <c r="J675"/>
  <c r="K675"/>
  <c r="L675"/>
  <c r="M675"/>
  <c r="J676"/>
  <c r="K676"/>
  <c r="L676"/>
  <c r="M676"/>
  <c r="J677"/>
  <c r="K677"/>
  <c r="L677"/>
  <c r="M677"/>
  <c r="J678"/>
  <c r="K678"/>
  <c r="L678"/>
  <c r="M678"/>
  <c r="J679"/>
  <c r="K679"/>
  <c r="L679"/>
  <c r="M679"/>
  <c r="J680"/>
  <c r="K680"/>
  <c r="L680"/>
  <c r="M680"/>
  <c r="J681"/>
  <c r="K681"/>
  <c r="L681"/>
  <c r="M681"/>
  <c r="J682"/>
  <c r="K682"/>
  <c r="L682"/>
  <c r="M682"/>
  <c r="J683"/>
  <c r="K683"/>
  <c r="L683"/>
  <c r="M683"/>
  <c r="J684"/>
  <c r="K684"/>
  <c r="L684"/>
  <c r="M684"/>
  <c r="J685"/>
  <c r="K685"/>
  <c r="L685"/>
  <c r="M685"/>
  <c r="J686"/>
  <c r="K686"/>
  <c r="L686"/>
  <c r="M686"/>
  <c r="J687"/>
  <c r="K687"/>
  <c r="L687"/>
  <c r="M687"/>
  <c r="J688"/>
  <c r="K688"/>
  <c r="L688"/>
  <c r="M688"/>
  <c r="J689"/>
  <c r="K689"/>
  <c r="L689"/>
  <c r="M689"/>
  <c r="J690"/>
  <c r="K690"/>
  <c r="L690"/>
  <c r="M690"/>
  <c r="J691"/>
  <c r="K691"/>
  <c r="L691"/>
  <c r="M691"/>
  <c r="J692"/>
  <c r="K692"/>
  <c r="L692"/>
  <c r="M692"/>
  <c r="J693"/>
  <c r="K693"/>
  <c r="L693"/>
  <c r="M693"/>
  <c r="J694"/>
  <c r="K694"/>
  <c r="L694"/>
  <c r="M694"/>
  <c r="J695"/>
  <c r="K695"/>
  <c r="L695"/>
  <c r="M695"/>
  <c r="J696"/>
  <c r="K696"/>
  <c r="L696"/>
  <c r="M696"/>
  <c r="J697"/>
  <c r="K697"/>
  <c r="L697"/>
  <c r="M697"/>
  <c r="J698"/>
  <c r="K698"/>
  <c r="L698"/>
  <c r="M698"/>
  <c r="J699"/>
  <c r="K699"/>
  <c r="L699"/>
  <c r="M699"/>
  <c r="J700"/>
  <c r="K700"/>
  <c r="L700"/>
  <c r="M700"/>
  <c r="J701"/>
  <c r="K701"/>
  <c r="L701"/>
  <c r="M701"/>
  <c r="J702"/>
  <c r="K702"/>
  <c r="L702"/>
  <c r="M702"/>
  <c r="J703"/>
  <c r="K703"/>
  <c r="L703"/>
  <c r="M703"/>
  <c r="J704"/>
  <c r="K704"/>
  <c r="L704"/>
  <c r="M704"/>
  <c r="J705"/>
  <c r="K705"/>
  <c r="L705"/>
  <c r="M705"/>
  <c r="J706"/>
  <c r="K706"/>
  <c r="L706"/>
  <c r="M706"/>
  <c r="J707"/>
  <c r="K707"/>
  <c r="L707"/>
  <c r="M707"/>
  <c r="J708"/>
  <c r="K708"/>
  <c r="L708"/>
  <c r="M708"/>
  <c r="J709"/>
  <c r="K709"/>
  <c r="L709"/>
  <c r="M709"/>
  <c r="J710"/>
  <c r="K710"/>
  <c r="L710"/>
  <c r="M710"/>
  <c r="J711"/>
  <c r="K711"/>
  <c r="L711"/>
  <c r="M711"/>
  <c r="J712"/>
  <c r="K712"/>
  <c r="L712"/>
  <c r="M712"/>
  <c r="J713"/>
  <c r="K713"/>
  <c r="L713"/>
  <c r="M713"/>
  <c r="J714"/>
  <c r="K714"/>
  <c r="L714"/>
  <c r="M714"/>
  <c r="J715"/>
  <c r="K715"/>
  <c r="L715"/>
  <c r="M715"/>
  <c r="J716"/>
  <c r="K716"/>
  <c r="L716"/>
  <c r="M716"/>
  <c r="J717"/>
  <c r="K717"/>
  <c r="L717"/>
  <c r="M717"/>
  <c r="J718"/>
  <c r="K718"/>
  <c r="L718"/>
  <c r="M718"/>
  <c r="J719"/>
  <c r="K719"/>
  <c r="L719"/>
  <c r="M719"/>
  <c r="J720"/>
  <c r="K720"/>
  <c r="L720"/>
  <c r="M720"/>
  <c r="J721"/>
  <c r="K721"/>
  <c r="L721"/>
  <c r="M721"/>
  <c r="J722"/>
  <c r="K722"/>
  <c r="L722"/>
  <c r="M722"/>
  <c r="J723"/>
  <c r="K723"/>
  <c r="L723"/>
  <c r="M723"/>
  <c r="J724"/>
  <c r="K724"/>
  <c r="L724"/>
  <c r="M724"/>
  <c r="J725"/>
  <c r="K725"/>
  <c r="L725"/>
  <c r="M725"/>
  <c r="J726"/>
  <c r="K726"/>
  <c r="L726"/>
  <c r="M726"/>
  <c r="J727"/>
  <c r="K727"/>
  <c r="L727"/>
  <c r="M727"/>
  <c r="J728"/>
  <c r="K728"/>
  <c r="L728"/>
  <c r="M728"/>
  <c r="J729"/>
  <c r="K729"/>
  <c r="L729"/>
  <c r="M729"/>
  <c r="J730"/>
  <c r="K730"/>
  <c r="L730"/>
  <c r="M730"/>
  <c r="J731"/>
  <c r="K731"/>
  <c r="L731"/>
  <c r="M731"/>
  <c r="J732"/>
  <c r="K732"/>
  <c r="L732"/>
  <c r="M732"/>
  <c r="J733"/>
  <c r="K733"/>
  <c r="L733"/>
  <c r="M733"/>
  <c r="J734"/>
  <c r="K734"/>
  <c r="L734"/>
  <c r="M734"/>
  <c r="J735"/>
  <c r="K735"/>
  <c r="L735"/>
  <c r="M735"/>
  <c r="J736"/>
  <c r="K736"/>
  <c r="L736"/>
  <c r="M736"/>
  <c r="J737"/>
  <c r="K737"/>
  <c r="L737"/>
  <c r="M737"/>
  <c r="J738"/>
  <c r="K738"/>
  <c r="L738"/>
  <c r="M738"/>
  <c r="J739"/>
  <c r="K739"/>
  <c r="L739"/>
  <c r="M739"/>
  <c r="J740"/>
  <c r="K740"/>
  <c r="L740"/>
  <c r="M740"/>
  <c r="J741"/>
  <c r="K741"/>
  <c r="L741"/>
  <c r="M741"/>
  <c r="J742"/>
  <c r="K742"/>
  <c r="L742"/>
  <c r="M742"/>
  <c r="J743"/>
  <c r="K743"/>
  <c r="L743"/>
  <c r="M743"/>
  <c r="J744"/>
  <c r="K744"/>
  <c r="L744"/>
  <c r="M744"/>
  <c r="J745"/>
  <c r="K745"/>
  <c r="L745"/>
  <c r="M745"/>
  <c r="J746"/>
  <c r="K746"/>
  <c r="L746"/>
  <c r="M746"/>
  <c r="J747"/>
  <c r="K747"/>
  <c r="L747"/>
  <c r="M747"/>
  <c r="J748"/>
  <c r="K748"/>
  <c r="L748"/>
  <c r="M748"/>
  <c r="J749"/>
  <c r="K749"/>
  <c r="L749"/>
  <c r="M749"/>
  <c r="J750"/>
  <c r="K750"/>
  <c r="L750"/>
  <c r="M750"/>
  <c r="J751"/>
  <c r="K751"/>
  <c r="L751"/>
  <c r="M751"/>
  <c r="J752"/>
  <c r="K752"/>
  <c r="L752"/>
  <c r="M752"/>
  <c r="J753"/>
  <c r="K753"/>
  <c r="L753"/>
  <c r="M753"/>
  <c r="J754"/>
  <c r="K754"/>
  <c r="L754"/>
  <c r="M754"/>
  <c r="J755"/>
  <c r="K755"/>
  <c r="L755"/>
  <c r="M755"/>
  <c r="J756"/>
  <c r="K756"/>
  <c r="L756"/>
  <c r="M756"/>
  <c r="J757"/>
  <c r="K757"/>
  <c r="L757"/>
  <c r="M757"/>
  <c r="J758"/>
  <c r="K758"/>
  <c r="L758"/>
  <c r="M758"/>
  <c r="J759"/>
  <c r="K759"/>
  <c r="L759"/>
  <c r="M759"/>
  <c r="J760"/>
  <c r="K760"/>
  <c r="L760"/>
  <c r="M760"/>
  <c r="J761"/>
  <c r="K761"/>
  <c r="L761"/>
  <c r="M761"/>
  <c r="J762"/>
  <c r="K762"/>
  <c r="L762"/>
  <c r="M762"/>
  <c r="J763"/>
  <c r="K763"/>
  <c r="L763"/>
  <c r="M763"/>
  <c r="J764"/>
  <c r="K764"/>
  <c r="L764"/>
  <c r="M764"/>
  <c r="J765"/>
  <c r="K765"/>
  <c r="L765"/>
  <c r="M765"/>
  <c r="J766"/>
  <c r="K766"/>
  <c r="L766"/>
  <c r="M766"/>
  <c r="J767"/>
  <c r="K767"/>
  <c r="L767"/>
  <c r="M767"/>
  <c r="J768"/>
  <c r="K768"/>
  <c r="L768"/>
  <c r="M768"/>
  <c r="J769"/>
  <c r="K769"/>
  <c r="L769"/>
  <c r="M769"/>
  <c r="J770"/>
  <c r="K770"/>
  <c r="L770"/>
  <c r="M770"/>
  <c r="J771"/>
  <c r="K771"/>
  <c r="L771"/>
  <c r="M771"/>
  <c r="J772"/>
  <c r="K772"/>
  <c r="L772"/>
  <c r="M772"/>
  <c r="J773"/>
  <c r="K773"/>
  <c r="L773"/>
  <c r="M773"/>
  <c r="J774"/>
  <c r="K774"/>
  <c r="L774"/>
  <c r="M774"/>
  <c r="J775"/>
  <c r="K775"/>
  <c r="L775"/>
  <c r="M775"/>
  <c r="J776"/>
  <c r="K776"/>
  <c r="L776"/>
  <c r="M776"/>
  <c r="J777"/>
  <c r="K777"/>
  <c r="L777"/>
  <c r="M777"/>
  <c r="J778"/>
  <c r="K778"/>
  <c r="L778"/>
  <c r="M778"/>
  <c r="J779"/>
  <c r="K779"/>
  <c r="L779"/>
  <c r="M779"/>
  <c r="J780"/>
  <c r="K780"/>
  <c r="L780"/>
  <c r="M780"/>
  <c r="J781"/>
  <c r="K781"/>
  <c r="L781"/>
  <c r="M781"/>
  <c r="J782"/>
  <c r="K782"/>
  <c r="L782"/>
  <c r="M782"/>
  <c r="J783"/>
  <c r="K783"/>
  <c r="L783"/>
  <c r="M783"/>
  <c r="J784"/>
  <c r="K784"/>
  <c r="L784"/>
  <c r="M784"/>
  <c r="J785"/>
  <c r="K785"/>
  <c r="L785"/>
  <c r="M785"/>
  <c r="J786"/>
  <c r="K786"/>
  <c r="L786"/>
  <c r="M786"/>
  <c r="J787"/>
  <c r="K787"/>
  <c r="L787"/>
  <c r="M787"/>
  <c r="J788"/>
  <c r="K788"/>
  <c r="L788"/>
  <c r="M788"/>
  <c r="J789"/>
  <c r="K789"/>
  <c r="L789"/>
  <c r="M789"/>
  <c r="J790"/>
  <c r="K790"/>
  <c r="L790"/>
  <c r="M790"/>
  <c r="J791"/>
  <c r="K791"/>
  <c r="L791"/>
  <c r="M791"/>
  <c r="J792"/>
  <c r="K792"/>
  <c r="L792"/>
  <c r="M792"/>
  <c r="J793"/>
  <c r="K793"/>
  <c r="L793"/>
  <c r="M793"/>
  <c r="J794"/>
  <c r="K794"/>
  <c r="L794"/>
  <c r="M794"/>
  <c r="J795"/>
  <c r="K795"/>
  <c r="L795"/>
  <c r="M795"/>
  <c r="J796"/>
  <c r="K796"/>
  <c r="L796"/>
  <c r="M796"/>
  <c r="J797"/>
  <c r="K797"/>
  <c r="L797"/>
  <c r="M797"/>
  <c r="J798"/>
  <c r="K798"/>
  <c r="L798"/>
  <c r="M798"/>
  <c r="J799"/>
  <c r="K799"/>
  <c r="L799"/>
  <c r="M799"/>
  <c r="J800"/>
  <c r="K800"/>
  <c r="L800"/>
  <c r="M800"/>
  <c r="J801"/>
  <c r="K801"/>
  <c r="L801"/>
  <c r="M801"/>
  <c r="J802"/>
  <c r="K802"/>
  <c r="L802"/>
  <c r="M802"/>
  <c r="J803"/>
  <c r="K803"/>
  <c r="L803"/>
  <c r="M803"/>
  <c r="J804"/>
  <c r="K804"/>
  <c r="L804"/>
  <c r="M804"/>
  <c r="J805"/>
  <c r="K805"/>
  <c r="L805"/>
  <c r="M805"/>
  <c r="J806"/>
  <c r="K806"/>
  <c r="L806"/>
  <c r="M806"/>
  <c r="J807"/>
  <c r="K807"/>
  <c r="L807"/>
  <c r="M807"/>
  <c r="J808"/>
  <c r="K808"/>
  <c r="L808"/>
  <c r="M808"/>
  <c r="J809"/>
  <c r="K809"/>
  <c r="L809"/>
  <c r="M809"/>
  <c r="J810"/>
  <c r="K810"/>
  <c r="L810"/>
  <c r="M810"/>
  <c r="J811"/>
  <c r="K811"/>
  <c r="L811"/>
  <c r="M811"/>
  <c r="J812"/>
  <c r="K812"/>
  <c r="L812"/>
  <c r="M812"/>
  <c r="J813"/>
  <c r="K813"/>
  <c r="L813"/>
  <c r="M813"/>
  <c r="J814"/>
  <c r="K814"/>
  <c r="L814"/>
  <c r="M814"/>
  <c r="J815"/>
  <c r="K815"/>
  <c r="L815"/>
  <c r="M815"/>
  <c r="J816"/>
  <c r="K816"/>
  <c r="L816"/>
  <c r="M816"/>
  <c r="J817"/>
  <c r="K817"/>
  <c r="L817"/>
  <c r="M817"/>
  <c r="J818"/>
  <c r="K818"/>
  <c r="L818"/>
  <c r="M818"/>
  <c r="J819"/>
  <c r="K819"/>
  <c r="L819"/>
  <c r="M819"/>
  <c r="J820"/>
  <c r="K820"/>
  <c r="L820"/>
  <c r="M820"/>
  <c r="J821"/>
  <c r="K821"/>
  <c r="L821"/>
  <c r="M821"/>
  <c r="J822"/>
  <c r="K822"/>
  <c r="L822"/>
  <c r="M822"/>
  <c r="J823"/>
  <c r="K823"/>
  <c r="L823"/>
  <c r="M823"/>
  <c r="J824"/>
  <c r="K824"/>
  <c r="L824"/>
  <c r="M824"/>
  <c r="J825"/>
  <c r="K825"/>
  <c r="L825"/>
  <c r="M825"/>
  <c r="J826"/>
  <c r="K826"/>
  <c r="L826"/>
  <c r="M826"/>
  <c r="J827"/>
  <c r="K827"/>
  <c r="L827"/>
  <c r="M827"/>
  <c r="J828"/>
  <c r="K828"/>
  <c r="L828"/>
  <c r="M828"/>
  <c r="J829"/>
  <c r="K829"/>
  <c r="L829"/>
  <c r="M829"/>
  <c r="J830"/>
  <c r="K830"/>
  <c r="L830"/>
  <c r="M830"/>
  <c r="J831"/>
  <c r="K831"/>
  <c r="L831"/>
  <c r="M831"/>
  <c r="J832"/>
  <c r="K832"/>
  <c r="L832"/>
  <c r="M832"/>
  <c r="J833"/>
  <c r="K833"/>
  <c r="L833"/>
  <c r="M833"/>
  <c r="J834"/>
  <c r="K834"/>
  <c r="L834"/>
  <c r="M834"/>
  <c r="J835"/>
  <c r="K835"/>
  <c r="L835"/>
  <c r="M835"/>
  <c r="J836"/>
  <c r="K836"/>
  <c r="L836"/>
  <c r="M836"/>
  <c r="J837"/>
  <c r="K837"/>
  <c r="L837"/>
  <c r="M837"/>
  <c r="J838"/>
  <c r="K838"/>
  <c r="L838"/>
  <c r="M838"/>
  <c r="J839"/>
  <c r="K839"/>
  <c r="L839"/>
  <c r="M839"/>
  <c r="J840"/>
  <c r="K840"/>
  <c r="L840"/>
  <c r="M840"/>
  <c r="J841"/>
  <c r="K841"/>
  <c r="L841"/>
  <c r="M841"/>
  <c r="J842"/>
  <c r="K842"/>
  <c r="L842"/>
  <c r="M842"/>
  <c r="J843"/>
  <c r="K843"/>
  <c r="L843"/>
  <c r="M843"/>
  <c r="J844"/>
  <c r="K844"/>
  <c r="L844"/>
  <c r="M844"/>
  <c r="J845"/>
  <c r="K845"/>
  <c r="L845"/>
  <c r="M845"/>
  <c r="J846"/>
  <c r="K846"/>
  <c r="L846"/>
  <c r="M846"/>
  <c r="J847"/>
  <c r="K847"/>
  <c r="L847"/>
  <c r="M847"/>
  <c r="J848"/>
  <c r="K848"/>
  <c r="L848"/>
  <c r="M848"/>
  <c r="J849"/>
  <c r="K849"/>
  <c r="L849"/>
  <c r="M849"/>
  <c r="J850"/>
  <c r="K850"/>
  <c r="L850"/>
  <c r="M850"/>
  <c r="J851"/>
  <c r="K851"/>
  <c r="L851"/>
  <c r="M851"/>
  <c r="J852"/>
  <c r="K852"/>
  <c r="L852"/>
  <c r="M852"/>
  <c r="J853"/>
  <c r="K853"/>
  <c r="L853"/>
  <c r="M853"/>
  <c r="J854"/>
  <c r="K854"/>
  <c r="L854"/>
  <c r="M854"/>
  <c r="J855"/>
  <c r="K855"/>
  <c r="L855"/>
  <c r="M855"/>
  <c r="J856"/>
  <c r="K856"/>
  <c r="L856"/>
  <c r="M856"/>
  <c r="J857"/>
  <c r="K857"/>
  <c r="L857"/>
  <c r="M857"/>
  <c r="J858"/>
  <c r="K858"/>
  <c r="L858"/>
  <c r="M858"/>
  <c r="J859"/>
  <c r="K859"/>
  <c r="L859"/>
  <c r="M859"/>
  <c r="J860"/>
  <c r="K860"/>
  <c r="L860"/>
  <c r="M860"/>
  <c r="J861"/>
  <c r="K861"/>
  <c r="L861"/>
  <c r="M861"/>
  <c r="J862"/>
  <c r="K862"/>
  <c r="L862"/>
  <c r="M862"/>
  <c r="J863"/>
  <c r="K863"/>
  <c r="L863"/>
  <c r="M863"/>
  <c r="J864"/>
  <c r="K864"/>
  <c r="L864"/>
  <c r="M864"/>
  <c r="J865"/>
  <c r="K865"/>
  <c r="L865"/>
  <c r="M865"/>
  <c r="J866"/>
  <c r="K866"/>
  <c r="L866"/>
  <c r="M866"/>
  <c r="J867"/>
  <c r="K867"/>
  <c r="L867"/>
  <c r="M867"/>
  <c r="J868"/>
  <c r="K868"/>
  <c r="L868"/>
  <c r="M868"/>
  <c r="J869"/>
  <c r="K869"/>
  <c r="L869"/>
  <c r="M869"/>
  <c r="J870"/>
  <c r="K870"/>
  <c r="L870"/>
  <c r="M870"/>
  <c r="J871"/>
  <c r="K871"/>
  <c r="L871"/>
  <c r="M871"/>
  <c r="J872"/>
  <c r="K872"/>
  <c r="L872"/>
  <c r="M872"/>
  <c r="J873"/>
  <c r="K873"/>
  <c r="L873"/>
  <c r="M873"/>
  <c r="J874"/>
  <c r="K874"/>
  <c r="L874"/>
  <c r="M874"/>
  <c r="J875"/>
  <c r="K875"/>
  <c r="L875"/>
  <c r="M875"/>
  <c r="J876"/>
  <c r="K876"/>
  <c r="L876"/>
  <c r="M876"/>
  <c r="J877"/>
  <c r="K877"/>
  <c r="L877"/>
  <c r="M877"/>
  <c r="J878"/>
  <c r="K878"/>
  <c r="L878"/>
  <c r="M878"/>
  <c r="J879"/>
  <c r="K879"/>
  <c r="L879"/>
  <c r="M879"/>
  <c r="J880"/>
  <c r="K880"/>
  <c r="L880"/>
  <c r="M880"/>
  <c r="J881"/>
  <c r="K881"/>
  <c r="L881"/>
  <c r="M881"/>
  <c r="J882"/>
  <c r="K882"/>
  <c r="L882"/>
  <c r="M882"/>
  <c r="J883"/>
  <c r="K883"/>
  <c r="L883"/>
  <c r="M883"/>
  <c r="J884"/>
  <c r="K884"/>
  <c r="L884"/>
  <c r="M884"/>
  <c r="J885"/>
  <c r="K885"/>
  <c r="L885"/>
  <c r="M885"/>
  <c r="J886"/>
  <c r="K886"/>
  <c r="L886"/>
  <c r="M886"/>
  <c r="J887"/>
  <c r="K887"/>
  <c r="L887"/>
  <c r="M887"/>
  <c r="J888"/>
  <c r="K888"/>
  <c r="L888"/>
  <c r="M888"/>
  <c r="J889"/>
  <c r="K889"/>
  <c r="L889"/>
  <c r="M889"/>
  <c r="J890"/>
  <c r="K890"/>
  <c r="L890"/>
  <c r="M890"/>
  <c r="J891"/>
  <c r="K891"/>
  <c r="L891"/>
  <c r="M891"/>
  <c r="J892"/>
  <c r="K892"/>
  <c r="L892"/>
  <c r="M892"/>
  <c r="J893"/>
  <c r="K893"/>
  <c r="L893"/>
  <c r="M893"/>
  <c r="J894"/>
  <c r="K894"/>
  <c r="L894"/>
  <c r="M894"/>
  <c r="J895"/>
  <c r="K895"/>
  <c r="L895"/>
  <c r="M895"/>
  <c r="J896"/>
  <c r="K896"/>
  <c r="L896"/>
  <c r="M896"/>
  <c r="J897"/>
  <c r="K897"/>
  <c r="L897"/>
  <c r="M897"/>
  <c r="J898"/>
  <c r="K898"/>
  <c r="L898"/>
  <c r="M898"/>
  <c r="J899"/>
  <c r="K899"/>
  <c r="L899"/>
  <c r="M899"/>
  <c r="J900"/>
  <c r="K900"/>
  <c r="L900"/>
  <c r="M900"/>
  <c r="J901"/>
  <c r="K901"/>
  <c r="L901"/>
  <c r="M901"/>
  <c r="J902"/>
  <c r="K902"/>
  <c r="L902"/>
  <c r="M902"/>
  <c r="J903"/>
  <c r="K903"/>
  <c r="L903"/>
  <c r="M903"/>
  <c r="J904"/>
  <c r="K904"/>
  <c r="L904"/>
  <c r="M904"/>
  <c r="J905"/>
  <c r="K905"/>
  <c r="L905"/>
  <c r="M905"/>
  <c r="J906"/>
  <c r="K906"/>
  <c r="L906"/>
  <c r="M906"/>
  <c r="J907"/>
  <c r="K907"/>
  <c r="L907"/>
  <c r="M907"/>
  <c r="J908"/>
  <c r="K908"/>
  <c r="L908"/>
  <c r="M908"/>
  <c r="J909"/>
  <c r="K909"/>
  <c r="L909"/>
  <c r="M909"/>
  <c r="J910"/>
  <c r="K910"/>
  <c r="L910"/>
  <c r="M910"/>
  <c r="J911"/>
  <c r="K911"/>
  <c r="L911"/>
  <c r="M911"/>
  <c r="J912"/>
  <c r="K912"/>
  <c r="L912"/>
  <c r="M912"/>
  <c r="J913"/>
  <c r="K913"/>
  <c r="L913"/>
  <c r="M913"/>
  <c r="J914"/>
  <c r="K914"/>
  <c r="L914"/>
  <c r="M914"/>
  <c r="J915"/>
  <c r="K915"/>
  <c r="L915"/>
  <c r="M915"/>
  <c r="J916"/>
  <c r="K916"/>
  <c r="L916"/>
  <c r="M916"/>
  <c r="J917"/>
  <c r="K917"/>
  <c r="L917"/>
  <c r="M917"/>
  <c r="J918"/>
  <c r="K918"/>
  <c r="L918"/>
  <c r="M918"/>
  <c r="J919"/>
  <c r="K919"/>
  <c r="L919"/>
  <c r="M919"/>
  <c r="J920"/>
  <c r="K920"/>
  <c r="L920"/>
  <c r="M920"/>
  <c r="J921"/>
  <c r="K921"/>
  <c r="L921"/>
  <c r="M921"/>
  <c r="J922"/>
  <c r="K922"/>
  <c r="L922"/>
  <c r="M922"/>
  <c r="J923"/>
  <c r="K923"/>
  <c r="L923"/>
  <c r="M923"/>
  <c r="J924"/>
  <c r="K924"/>
  <c r="L924"/>
  <c r="M924"/>
  <c r="J925"/>
  <c r="K925"/>
  <c r="L925"/>
  <c r="M925"/>
  <c r="J926"/>
  <c r="K926"/>
  <c r="L926"/>
  <c r="M926"/>
  <c r="J927"/>
  <c r="K927"/>
  <c r="L927"/>
  <c r="M927"/>
  <c r="J928"/>
  <c r="K928"/>
  <c r="L928"/>
  <c r="M928"/>
  <c r="J929"/>
  <c r="K929"/>
  <c r="L929"/>
  <c r="M929"/>
  <c r="J930"/>
  <c r="K930"/>
  <c r="L930"/>
  <c r="M930"/>
  <c r="J931"/>
  <c r="K931"/>
  <c r="L931"/>
  <c r="M931"/>
  <c r="J932"/>
  <c r="K932"/>
  <c r="L932"/>
  <c r="M932"/>
  <c r="J933"/>
  <c r="K933"/>
  <c r="L933"/>
  <c r="M933"/>
  <c r="J934"/>
  <c r="K934"/>
  <c r="L934"/>
  <c r="M934"/>
  <c r="J935"/>
  <c r="K935"/>
  <c r="L935"/>
  <c r="M935"/>
  <c r="J936"/>
  <c r="K936"/>
  <c r="L936"/>
  <c r="M936"/>
  <c r="J937"/>
  <c r="K937"/>
  <c r="L937"/>
  <c r="M937"/>
  <c r="J938"/>
  <c r="K938"/>
  <c r="L938"/>
  <c r="M938"/>
  <c r="J939"/>
  <c r="K939"/>
  <c r="L939"/>
  <c r="M939"/>
  <c r="J940"/>
  <c r="K940"/>
  <c r="L940"/>
  <c r="M940"/>
  <c r="J941"/>
  <c r="K941"/>
  <c r="L941"/>
  <c r="M941"/>
  <c r="J942"/>
  <c r="K942"/>
  <c r="L942"/>
  <c r="M942"/>
  <c r="J943"/>
  <c r="K943"/>
  <c r="L943"/>
  <c r="M943"/>
  <c r="J944"/>
  <c r="K944"/>
  <c r="L944"/>
  <c r="M944"/>
  <c r="J945"/>
  <c r="K945"/>
  <c r="L945"/>
  <c r="M945"/>
  <c r="J946"/>
  <c r="K946"/>
  <c r="L946"/>
  <c r="M946"/>
  <c r="J947"/>
  <c r="K947"/>
  <c r="L947"/>
  <c r="M947"/>
  <c r="J948"/>
  <c r="K948"/>
  <c r="L948"/>
  <c r="M948"/>
  <c r="J949"/>
  <c r="K949"/>
  <c r="L949"/>
  <c r="M949"/>
  <c r="J950"/>
  <c r="K950"/>
  <c r="L950"/>
  <c r="M950"/>
  <c r="J951"/>
  <c r="K951"/>
  <c r="L951"/>
  <c r="M951"/>
  <c r="J952"/>
  <c r="K952"/>
  <c r="L952"/>
  <c r="M952"/>
  <c r="J953"/>
  <c r="K953"/>
  <c r="L953"/>
  <c r="M953"/>
  <c r="J954"/>
  <c r="K954"/>
  <c r="L954"/>
  <c r="M954"/>
  <c r="J955"/>
  <c r="K955"/>
  <c r="L955"/>
  <c r="M955"/>
  <c r="J956"/>
  <c r="K956"/>
  <c r="L956"/>
  <c r="M956"/>
  <c r="J957"/>
  <c r="K957"/>
  <c r="L957"/>
  <c r="M957"/>
  <c r="J958"/>
  <c r="K958"/>
  <c r="L958"/>
  <c r="M958"/>
  <c r="J959"/>
  <c r="K959"/>
  <c r="L959"/>
  <c r="M959"/>
  <c r="J960"/>
  <c r="K960"/>
  <c r="L960"/>
  <c r="M960"/>
  <c r="J961"/>
  <c r="K961"/>
  <c r="L961"/>
  <c r="M961"/>
  <c r="J962"/>
  <c r="K962"/>
  <c r="L962"/>
  <c r="M962"/>
  <c r="J963"/>
  <c r="K963"/>
  <c r="L963"/>
  <c r="M963"/>
  <c r="J964"/>
  <c r="K964"/>
  <c r="L964"/>
  <c r="M964"/>
  <c r="J965"/>
  <c r="K965"/>
  <c r="L965"/>
  <c r="M965"/>
  <c r="J966"/>
  <c r="K966"/>
  <c r="L966"/>
  <c r="M966"/>
  <c r="J967"/>
  <c r="K967"/>
  <c r="L967"/>
  <c r="M967"/>
  <c r="J968"/>
  <c r="K968"/>
  <c r="L968"/>
  <c r="M968"/>
  <c r="J969"/>
  <c r="K969"/>
  <c r="L969"/>
  <c r="M969"/>
  <c r="J970"/>
  <c r="K970"/>
  <c r="L970"/>
  <c r="M970"/>
  <c r="J971"/>
  <c r="K971"/>
  <c r="L971"/>
  <c r="M971"/>
  <c r="J972"/>
  <c r="K972"/>
  <c r="L972"/>
  <c r="M972"/>
  <c r="J973"/>
  <c r="K973"/>
  <c r="L973"/>
  <c r="M973"/>
  <c r="J974"/>
  <c r="K974"/>
  <c r="L974"/>
  <c r="M974"/>
  <c r="J975"/>
  <c r="K975"/>
  <c r="L975"/>
  <c r="M975"/>
  <c r="J976"/>
  <c r="K976"/>
  <c r="L976"/>
  <c r="M976"/>
  <c r="J977"/>
  <c r="K977"/>
  <c r="L977"/>
  <c r="M977"/>
  <c r="J978"/>
  <c r="K978"/>
  <c r="L978"/>
  <c r="M978"/>
  <c r="J979"/>
  <c r="K979"/>
  <c r="L979"/>
  <c r="M979"/>
  <c r="J980"/>
  <c r="K980"/>
  <c r="L980"/>
  <c r="M980"/>
  <c r="J981"/>
  <c r="K981"/>
  <c r="L981"/>
  <c r="M981"/>
  <c r="J982"/>
  <c r="K982"/>
  <c r="L982"/>
  <c r="M982"/>
  <c r="J983"/>
  <c r="K983"/>
  <c r="L983"/>
  <c r="M983"/>
  <c r="J984"/>
  <c r="K984"/>
  <c r="L984"/>
  <c r="M984"/>
  <c r="J985"/>
  <c r="K985"/>
  <c r="L985"/>
  <c r="M985"/>
  <c r="J986"/>
  <c r="K986"/>
  <c r="L986"/>
  <c r="M986"/>
  <c r="J987"/>
  <c r="K987"/>
  <c r="L987"/>
  <c r="M987"/>
  <c r="J988"/>
  <c r="K988"/>
  <c r="L988"/>
  <c r="M988"/>
  <c r="J989"/>
  <c r="K989"/>
  <c r="L989"/>
  <c r="M989"/>
  <c r="J990"/>
  <c r="K990"/>
  <c r="L990"/>
  <c r="M990"/>
  <c r="J991"/>
  <c r="K991"/>
  <c r="L991"/>
  <c r="M991"/>
  <c r="J992"/>
  <c r="K992"/>
  <c r="L992"/>
  <c r="M992"/>
  <c r="J993"/>
  <c r="K993"/>
  <c r="L993"/>
  <c r="M993"/>
  <c r="J994"/>
  <c r="K994"/>
  <c r="L994"/>
  <c r="M994"/>
  <c r="J995"/>
  <c r="K995"/>
  <c r="L995"/>
  <c r="M995"/>
  <c r="J996"/>
  <c r="K996"/>
  <c r="L996"/>
  <c r="M996"/>
  <c r="K13"/>
  <c r="L13"/>
  <c r="M13"/>
  <c r="J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I13"/>
  <c r="H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G13"/>
  <c r="F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13"/>
</calcChain>
</file>

<file path=xl/comments1.xml><?xml version="1.0" encoding="utf-8"?>
<comments xmlns="http://schemas.openxmlformats.org/spreadsheetml/2006/main">
  <authors>
    <author>Windows XP</author>
  </authors>
  <commentList>
    <comment ref="C1" authorId="0">
      <text>
        <r>
          <rPr>
            <sz val="8"/>
            <color indexed="81"/>
            <rFont val="Tahoma"/>
          </rPr>
          <t>From: Z:\Z\DWR\BST_2005A01A_Existing\CALSIM_040110_CAM\common\DSS\2005A01ASV.dss</t>
        </r>
      </text>
    </comment>
    <comment ref="J1" authorId="0">
      <text>
        <r>
          <rPr>
            <sz val="8"/>
            <color indexed="81"/>
            <rFont val="Tahoma"/>
          </rPr>
          <t>From: Z:\Z\DWR\BST_2005A01A_Existing\CALSIM_040110_CAM\common\DSS\2005A01ASV.dss</t>
        </r>
      </text>
    </comment>
  </commentList>
</comments>
</file>

<file path=xl/sharedStrings.xml><?xml version="1.0" encoding="utf-8"?>
<sst xmlns="http://schemas.openxmlformats.org/spreadsheetml/2006/main" count="113" uniqueCount="45">
  <si>
    <t>PPT-Oroville</t>
  </si>
  <si>
    <t>PPT-Folsom</t>
  </si>
  <si>
    <t>PPT-Yuba</t>
  </si>
  <si>
    <t>PPT-Shasta</t>
  </si>
  <si>
    <t>Q-Oroville</t>
  </si>
  <si>
    <t>Q-Folsom</t>
  </si>
  <si>
    <t>Q-Yuba</t>
  </si>
  <si>
    <t>Q-Shasta</t>
  </si>
  <si>
    <t>Q-Bend</t>
  </si>
  <si>
    <t>Sac-Acc</t>
  </si>
  <si>
    <t>Q-Trinity</t>
  </si>
  <si>
    <t>Q-Wiskeytown</t>
  </si>
  <si>
    <t>CALSIM</t>
  </si>
  <si>
    <t/>
  </si>
  <si>
    <t>1MON</t>
  </si>
  <si>
    <t xml:space="preserve">TAF     </t>
  </si>
  <si>
    <t>PER-AVER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</si>
  <si>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</si>
  <si>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</si>
  <si>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</si>
  <si>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</si>
  <si>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</si>
  <si>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</si>
  <si>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</si>
  <si>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</si>
  <si>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</si>
  <si>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</si>
  <si>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</si>
  <si>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</si>
  <si>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Index</t>
  </si>
  <si>
    <t>FLOW-UNIMPAIRED</t>
  </si>
  <si>
    <t>2005A01A</t>
  </si>
  <si>
    <t>UNIMP_SHAS</t>
  </si>
  <si>
    <t>UNIMP_SRBB</t>
  </si>
  <si>
    <t>UNIMP_YUBA</t>
  </si>
  <si>
    <t>UNIMP_FOLS</t>
  </si>
  <si>
    <t>UNIMP_OROV</t>
  </si>
  <si>
    <t>UNIMP_TRIN</t>
  </si>
  <si>
    <t>UNIMP_WHIS</t>
  </si>
  <si>
    <t>PPT_OROV</t>
  </si>
  <si>
    <t>PPT_FOLS</t>
  </si>
  <si>
    <t>PPT_YUBA</t>
  </si>
  <si>
    <t>PPT_SHAS</t>
  </si>
  <si>
    <t>PRECIP</t>
  </si>
  <si>
    <t>INCHES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</si>
</sst>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0.0"/>
    <numFmt numFmtId="166" formatCode="0000"/>
    <numFmt numFmtId="167" formatCode="mm/dd/yyyy"/>
  </numFmts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49" fontId="0" fillId="0" borderId="0" xfId="0" applyNumberFormat="1"/>
    <xf numFmtId="15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81"/>
  <sheetViews>
    <sheetView workbookViewId="0">
      <selection activeCell="I2" sqref="I2"/>
    </sheetView>
  </sheetViews>
  <sheetFormatPr defaultRowHeight="14.4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>
        <v>7945</v>
      </c>
      <c r="B2" s="2">
        <v>1.06</v>
      </c>
      <c r="C2" s="2">
        <v>1.06</v>
      </c>
      <c r="D2" s="2">
        <v>1.6025</v>
      </c>
      <c r="E2" s="2">
        <v>1.76</v>
      </c>
      <c r="F2" s="3">
        <v>81.2</v>
      </c>
      <c r="G2" s="3">
        <v>14.2</v>
      </c>
      <c r="H2" s="3">
        <v>25.1</v>
      </c>
      <c r="I2" s="3">
        <v>230</v>
      </c>
      <c r="J2" s="3">
        <v>242</v>
      </c>
      <c r="K2" s="3">
        <v>-999</v>
      </c>
      <c r="L2" s="3">
        <v>11</v>
      </c>
      <c r="M2" s="3">
        <v>2</v>
      </c>
    </row>
    <row r="3" spans="1:13">
      <c r="A3" s="1">
        <v>7976</v>
      </c>
      <c r="B3" s="2">
        <v>2.0299999999999998</v>
      </c>
      <c r="C3" s="2">
        <v>2.63</v>
      </c>
      <c r="D3" s="2">
        <v>2.9424999999999999</v>
      </c>
      <c r="E3" s="2">
        <v>3.58</v>
      </c>
      <c r="F3" s="3">
        <v>100</v>
      </c>
      <c r="G3" s="3">
        <v>38.799999999999997</v>
      </c>
      <c r="H3" s="3">
        <v>31.2</v>
      </c>
      <c r="I3" s="3">
        <v>235</v>
      </c>
      <c r="J3" s="3">
        <v>289</v>
      </c>
      <c r="K3" s="3">
        <v>-999</v>
      </c>
      <c r="L3" s="3">
        <v>20</v>
      </c>
      <c r="M3" s="3">
        <v>2</v>
      </c>
    </row>
    <row r="4" spans="1:13">
      <c r="A4" s="1">
        <v>8006</v>
      </c>
      <c r="B4" s="2">
        <v>10.98</v>
      </c>
      <c r="C4" s="2">
        <v>13.1</v>
      </c>
      <c r="D4" s="2">
        <v>16.27</v>
      </c>
      <c r="E4" s="2">
        <v>8.9600000000000009</v>
      </c>
      <c r="F4" s="3">
        <v>194</v>
      </c>
      <c r="G4" s="3">
        <v>131</v>
      </c>
      <c r="H4" s="3">
        <v>112.9</v>
      </c>
      <c r="I4" s="3">
        <v>332</v>
      </c>
      <c r="J4" s="3">
        <v>542</v>
      </c>
      <c r="K4" s="3">
        <v>-999</v>
      </c>
      <c r="L4" s="3">
        <v>35</v>
      </c>
      <c r="M4" s="3">
        <v>4</v>
      </c>
    </row>
    <row r="5" spans="1:13">
      <c r="A5" s="1">
        <v>8037</v>
      </c>
      <c r="B5" s="2">
        <v>3.22</v>
      </c>
      <c r="C5" s="2">
        <v>5.4</v>
      </c>
      <c r="D5" s="2">
        <v>5.5724999999999998</v>
      </c>
      <c r="E5" s="2">
        <v>1.42</v>
      </c>
      <c r="F5" s="3">
        <v>192</v>
      </c>
      <c r="G5" s="3">
        <v>112.7</v>
      </c>
      <c r="H5" s="3">
        <v>121.5</v>
      </c>
      <c r="I5" s="3">
        <v>299</v>
      </c>
      <c r="J5" s="3">
        <v>432</v>
      </c>
      <c r="K5" s="3">
        <v>-999</v>
      </c>
      <c r="L5" s="3">
        <v>30</v>
      </c>
      <c r="M5" s="3">
        <v>7</v>
      </c>
    </row>
    <row r="6" spans="1:13">
      <c r="A6" s="1">
        <v>8068</v>
      </c>
      <c r="B6" s="2">
        <v>16.12</v>
      </c>
      <c r="C6" s="2">
        <v>18.73</v>
      </c>
      <c r="D6" s="2">
        <v>22.594999999999999</v>
      </c>
      <c r="E6" s="2">
        <v>9.1999999999999993</v>
      </c>
      <c r="F6" s="3">
        <v>422</v>
      </c>
      <c r="G6" s="3">
        <v>360.1</v>
      </c>
      <c r="H6" s="3">
        <v>317.89999999999998</v>
      </c>
      <c r="I6" s="3">
        <v>542</v>
      </c>
      <c r="J6" s="3">
        <v>967</v>
      </c>
      <c r="K6" s="3">
        <v>-999</v>
      </c>
      <c r="L6" s="3">
        <v>44</v>
      </c>
      <c r="M6" s="3">
        <v>9</v>
      </c>
    </row>
    <row r="7" spans="1:13">
      <c r="A7" s="1">
        <v>8096</v>
      </c>
      <c r="B7" s="2">
        <v>7.77</v>
      </c>
      <c r="C7" s="2">
        <v>9.49</v>
      </c>
      <c r="D7" s="2">
        <v>11.62</v>
      </c>
      <c r="E7" s="2">
        <v>6.23</v>
      </c>
      <c r="F7" s="3">
        <v>433</v>
      </c>
      <c r="G7" s="3">
        <v>324.60000000000002</v>
      </c>
      <c r="H7" s="3">
        <v>261.2</v>
      </c>
      <c r="I7" s="3">
        <v>604</v>
      </c>
      <c r="J7" s="3">
        <v>880</v>
      </c>
      <c r="K7" s="3">
        <v>-999</v>
      </c>
      <c r="L7" s="3">
        <v>74</v>
      </c>
      <c r="M7" s="3">
        <v>20</v>
      </c>
    </row>
    <row r="8" spans="1:13">
      <c r="A8" s="1">
        <v>8127</v>
      </c>
      <c r="B8" s="2">
        <v>0.83</v>
      </c>
      <c r="C8" s="2">
        <v>2.82</v>
      </c>
      <c r="D8" s="2">
        <v>2.3275000000000001</v>
      </c>
      <c r="E8" s="2">
        <v>0.78</v>
      </c>
      <c r="F8" s="3">
        <v>933</v>
      </c>
      <c r="G8" s="3">
        <v>480.2</v>
      </c>
      <c r="H8" s="3">
        <v>421.2</v>
      </c>
      <c r="I8" s="3">
        <v>772</v>
      </c>
      <c r="J8" s="3">
        <v>1067</v>
      </c>
      <c r="K8" s="3">
        <v>-999</v>
      </c>
      <c r="L8" s="3">
        <v>150</v>
      </c>
      <c r="M8" s="3">
        <v>16</v>
      </c>
    </row>
    <row r="9" spans="1:13">
      <c r="A9" s="1">
        <v>8157</v>
      </c>
      <c r="B9" s="2">
        <v>1.87</v>
      </c>
      <c r="C9" s="2">
        <v>3.55</v>
      </c>
      <c r="D9" s="2">
        <v>3.98</v>
      </c>
      <c r="E9" s="2">
        <v>1.89</v>
      </c>
      <c r="F9" s="3">
        <v>1570</v>
      </c>
      <c r="G9" s="3">
        <v>1027</v>
      </c>
      <c r="H9" s="3">
        <v>869.3</v>
      </c>
      <c r="I9" s="3">
        <v>623</v>
      </c>
      <c r="J9" s="3">
        <v>896</v>
      </c>
      <c r="K9" s="3">
        <v>-999</v>
      </c>
      <c r="L9" s="3">
        <v>259</v>
      </c>
      <c r="M9" s="3">
        <v>18</v>
      </c>
    </row>
    <row r="10" spans="1:13">
      <c r="A10" s="1">
        <v>8188</v>
      </c>
      <c r="B10" s="2">
        <v>0.98</v>
      </c>
      <c r="C10" s="2">
        <v>0.43</v>
      </c>
      <c r="D10" s="2">
        <v>0.71750000000000003</v>
      </c>
      <c r="E10" s="2">
        <v>0.98</v>
      </c>
      <c r="F10" s="3">
        <v>721</v>
      </c>
      <c r="G10" s="3">
        <v>677.3</v>
      </c>
      <c r="H10" s="3">
        <v>650</v>
      </c>
      <c r="I10" s="3">
        <v>335</v>
      </c>
      <c r="J10" s="3">
        <v>511</v>
      </c>
      <c r="K10" s="3">
        <v>-999</v>
      </c>
      <c r="L10" s="3">
        <v>108</v>
      </c>
      <c r="M10" s="3">
        <v>7</v>
      </c>
    </row>
    <row r="11" spans="1:13">
      <c r="A11" s="1">
        <v>8218</v>
      </c>
      <c r="B11" s="2">
        <v>0.16</v>
      </c>
      <c r="C11" s="2">
        <v>0</v>
      </c>
      <c r="D11" s="2">
        <v>1.2500000000000001E-2</v>
      </c>
      <c r="E11" s="2">
        <v>0</v>
      </c>
      <c r="F11" s="3">
        <v>210</v>
      </c>
      <c r="G11" s="3">
        <v>93.6</v>
      </c>
      <c r="H11" s="3">
        <v>103.8</v>
      </c>
      <c r="I11" s="3">
        <v>238</v>
      </c>
      <c r="J11" s="3">
        <v>338</v>
      </c>
      <c r="K11" s="3">
        <v>-999</v>
      </c>
      <c r="L11" s="3">
        <v>19</v>
      </c>
      <c r="M11" s="3">
        <v>2</v>
      </c>
    </row>
    <row r="12" spans="1:13">
      <c r="A12" s="1">
        <v>8249</v>
      </c>
      <c r="B12" s="2">
        <v>0</v>
      </c>
      <c r="C12" s="2">
        <v>0</v>
      </c>
      <c r="D12" s="2">
        <v>0</v>
      </c>
      <c r="E12" s="2">
        <v>0.33</v>
      </c>
      <c r="F12" s="3">
        <v>119</v>
      </c>
      <c r="G12" s="3">
        <v>13.6</v>
      </c>
      <c r="H12" s="3">
        <v>35.6</v>
      </c>
      <c r="I12" s="3">
        <v>212</v>
      </c>
      <c r="J12" s="3">
        <v>263</v>
      </c>
      <c r="K12" s="3">
        <v>-999</v>
      </c>
      <c r="L12" s="3">
        <v>7</v>
      </c>
      <c r="M12" s="3">
        <v>0</v>
      </c>
    </row>
    <row r="13" spans="1:13">
      <c r="A13" s="1">
        <v>8280</v>
      </c>
      <c r="B13" s="2">
        <v>0</v>
      </c>
      <c r="C13" s="2">
        <v>0</v>
      </c>
      <c r="D13" s="2">
        <v>0.02</v>
      </c>
      <c r="E13" s="2">
        <v>0.03</v>
      </c>
      <c r="F13" s="3">
        <v>89.4</v>
      </c>
      <c r="G13" s="3">
        <v>5.9</v>
      </c>
      <c r="H13" s="3">
        <v>22</v>
      </c>
      <c r="I13" s="3">
        <v>200</v>
      </c>
      <c r="J13" s="3">
        <v>239</v>
      </c>
      <c r="K13" s="3">
        <v>-999</v>
      </c>
      <c r="L13" s="3">
        <v>4</v>
      </c>
      <c r="M13" s="3">
        <v>1</v>
      </c>
    </row>
    <row r="14" spans="1:13">
      <c r="A14" s="1">
        <v>8310</v>
      </c>
      <c r="B14" s="2">
        <v>2.3199999999999998</v>
      </c>
      <c r="C14" s="2">
        <v>3.77</v>
      </c>
      <c r="D14" s="2">
        <v>2.84</v>
      </c>
      <c r="E14" s="2">
        <v>4.6100000000000003</v>
      </c>
      <c r="F14" s="3">
        <v>95.2</v>
      </c>
      <c r="G14" s="3">
        <v>19.3</v>
      </c>
      <c r="H14" s="3">
        <v>26.5</v>
      </c>
      <c r="I14" s="3">
        <v>230</v>
      </c>
      <c r="J14" s="3">
        <v>256</v>
      </c>
      <c r="K14" s="3">
        <v>-999</v>
      </c>
      <c r="L14" s="3">
        <v>17</v>
      </c>
      <c r="M14" s="3">
        <v>3</v>
      </c>
    </row>
    <row r="15" spans="1:13">
      <c r="A15" s="1">
        <v>8341</v>
      </c>
      <c r="B15" s="2">
        <v>6.26</v>
      </c>
      <c r="C15" s="2">
        <v>9</v>
      </c>
      <c r="D15" s="2">
        <v>8.6125000000000007</v>
      </c>
      <c r="E15" s="2">
        <v>3.98</v>
      </c>
      <c r="F15" s="3">
        <v>129</v>
      </c>
      <c r="G15" s="3">
        <v>55.8</v>
      </c>
      <c r="H15" s="3">
        <v>56.8</v>
      </c>
      <c r="I15" s="3">
        <v>252</v>
      </c>
      <c r="J15" s="3">
        <v>339</v>
      </c>
      <c r="K15" s="3">
        <v>-999</v>
      </c>
      <c r="L15" s="3">
        <v>19</v>
      </c>
      <c r="M15" s="3">
        <v>2</v>
      </c>
    </row>
    <row r="16" spans="1:13">
      <c r="A16" s="1">
        <v>8371</v>
      </c>
      <c r="B16" s="2">
        <v>13</v>
      </c>
      <c r="C16" s="2">
        <v>18.899999999999999</v>
      </c>
      <c r="D16" s="2">
        <v>18.655000000000001</v>
      </c>
      <c r="E16" s="2">
        <v>8.01</v>
      </c>
      <c r="F16" s="3">
        <v>347</v>
      </c>
      <c r="G16" s="3">
        <v>398</v>
      </c>
      <c r="H16" s="3">
        <v>295.5</v>
      </c>
      <c r="I16" s="3">
        <v>333</v>
      </c>
      <c r="J16" s="3">
        <v>646</v>
      </c>
      <c r="K16" s="3">
        <v>-999</v>
      </c>
      <c r="L16" s="3">
        <v>36</v>
      </c>
      <c r="M16" s="3">
        <v>4</v>
      </c>
    </row>
    <row r="17" spans="1:13">
      <c r="A17" s="1">
        <v>8402</v>
      </c>
      <c r="B17" s="2">
        <v>6.8</v>
      </c>
      <c r="C17" s="2">
        <v>8.26</v>
      </c>
      <c r="D17" s="2">
        <v>8.4625000000000004</v>
      </c>
      <c r="E17" s="2">
        <v>3.85</v>
      </c>
      <c r="F17" s="3">
        <v>309</v>
      </c>
      <c r="G17" s="3">
        <v>275</v>
      </c>
      <c r="H17" s="3">
        <v>164.7</v>
      </c>
      <c r="I17" s="3">
        <v>395</v>
      </c>
      <c r="J17" s="3">
        <v>678</v>
      </c>
      <c r="K17" s="3">
        <v>-999</v>
      </c>
      <c r="L17" s="3">
        <v>50</v>
      </c>
      <c r="M17" s="3">
        <v>13</v>
      </c>
    </row>
    <row r="18" spans="1:13">
      <c r="A18" s="1">
        <v>8433</v>
      </c>
      <c r="B18" s="2">
        <v>2.1800000000000002</v>
      </c>
      <c r="C18" s="2">
        <v>2.23</v>
      </c>
      <c r="D18" s="2">
        <v>2.7875000000000001</v>
      </c>
      <c r="E18" s="2">
        <v>1.39</v>
      </c>
      <c r="F18" s="3">
        <v>206</v>
      </c>
      <c r="G18" s="3">
        <v>182.8</v>
      </c>
      <c r="H18" s="3">
        <v>112.9</v>
      </c>
      <c r="I18" s="3">
        <v>309</v>
      </c>
      <c r="J18" s="3">
        <v>446</v>
      </c>
      <c r="K18" s="3">
        <v>-999</v>
      </c>
      <c r="L18" s="3">
        <v>45</v>
      </c>
      <c r="M18" s="3">
        <v>9</v>
      </c>
    </row>
    <row r="19" spans="1:13">
      <c r="A19" s="1">
        <v>8461</v>
      </c>
      <c r="B19" s="2">
        <v>0.84</v>
      </c>
      <c r="C19" s="2">
        <v>0.73</v>
      </c>
      <c r="D19" s="2">
        <v>0.70499999999999996</v>
      </c>
      <c r="E19" s="2">
        <v>0.12</v>
      </c>
      <c r="F19" s="3">
        <v>362</v>
      </c>
      <c r="G19" s="3">
        <v>224.5</v>
      </c>
      <c r="H19" s="3">
        <v>159.1</v>
      </c>
      <c r="I19" s="3">
        <v>330</v>
      </c>
      <c r="J19" s="3">
        <v>422</v>
      </c>
      <c r="K19" s="3">
        <v>-999</v>
      </c>
      <c r="L19" s="3">
        <v>82</v>
      </c>
      <c r="M19" s="3">
        <v>20</v>
      </c>
    </row>
    <row r="20" spans="1:13">
      <c r="A20" s="1">
        <v>8492</v>
      </c>
      <c r="B20" s="2">
        <v>4.79</v>
      </c>
      <c r="C20" s="2">
        <v>8.3699999999999992</v>
      </c>
      <c r="D20" s="2">
        <v>9.6150000000000002</v>
      </c>
      <c r="E20" s="2">
        <v>6.39</v>
      </c>
      <c r="F20" s="3">
        <v>651</v>
      </c>
      <c r="G20" s="3">
        <v>564.20000000000005</v>
      </c>
      <c r="H20" s="3">
        <v>432</v>
      </c>
      <c r="I20" s="3">
        <v>584</v>
      </c>
      <c r="J20" s="3">
        <v>884</v>
      </c>
      <c r="K20" s="3">
        <v>-999</v>
      </c>
      <c r="L20" s="3">
        <v>165</v>
      </c>
      <c r="M20" s="3">
        <v>17</v>
      </c>
    </row>
    <row r="21" spans="1:13">
      <c r="A21" s="1">
        <v>8522</v>
      </c>
      <c r="B21" s="2">
        <v>0.77</v>
      </c>
      <c r="C21" s="2">
        <v>0.55000000000000004</v>
      </c>
      <c r="D21" s="2">
        <v>0.7</v>
      </c>
      <c r="E21" s="2">
        <v>1.24</v>
      </c>
      <c r="F21" s="3">
        <v>482</v>
      </c>
      <c r="G21" s="3">
        <v>615.9</v>
      </c>
      <c r="H21" s="3">
        <v>458.6</v>
      </c>
      <c r="I21" s="3">
        <v>353</v>
      </c>
      <c r="J21" s="3">
        <v>431</v>
      </c>
      <c r="K21" s="3">
        <v>-999</v>
      </c>
      <c r="L21" s="3">
        <v>156</v>
      </c>
      <c r="M21" s="3">
        <v>9</v>
      </c>
    </row>
    <row r="22" spans="1:13">
      <c r="A22" s="1">
        <v>8553</v>
      </c>
      <c r="B22" s="2">
        <v>2.0499999999999998</v>
      </c>
      <c r="C22" s="2">
        <v>1.05</v>
      </c>
      <c r="D22" s="2">
        <v>2.1625000000000001</v>
      </c>
      <c r="E22" s="2">
        <v>3.42</v>
      </c>
      <c r="F22" s="3">
        <v>230</v>
      </c>
      <c r="G22" s="3">
        <v>283.39999999999998</v>
      </c>
      <c r="H22" s="3">
        <v>221.3</v>
      </c>
      <c r="I22" s="3">
        <v>264</v>
      </c>
      <c r="J22" s="3">
        <v>398</v>
      </c>
      <c r="K22" s="3">
        <v>-999</v>
      </c>
      <c r="L22" s="3">
        <v>59</v>
      </c>
      <c r="M22" s="3">
        <v>4</v>
      </c>
    </row>
    <row r="23" spans="1:13">
      <c r="A23" s="1">
        <v>8583</v>
      </c>
      <c r="B23" s="2">
        <v>0.23</v>
      </c>
      <c r="C23" s="2">
        <v>0</v>
      </c>
      <c r="D23" s="2">
        <v>6.7500000000000004E-2</v>
      </c>
      <c r="E23" s="2">
        <v>0.04</v>
      </c>
      <c r="F23" s="3">
        <v>125</v>
      </c>
      <c r="G23" s="3">
        <v>96.7</v>
      </c>
      <c r="H23" s="3">
        <v>83.7</v>
      </c>
      <c r="I23" s="3">
        <v>212</v>
      </c>
      <c r="J23" s="3">
        <v>314</v>
      </c>
      <c r="K23" s="3">
        <v>-999</v>
      </c>
      <c r="L23" s="3">
        <v>21</v>
      </c>
      <c r="M23" s="3">
        <v>2</v>
      </c>
    </row>
    <row r="24" spans="1:13">
      <c r="A24" s="1">
        <v>8614</v>
      </c>
      <c r="B24" s="2">
        <v>0.56000000000000005</v>
      </c>
      <c r="C24" s="2">
        <v>0</v>
      </c>
      <c r="D24" s="2">
        <v>9.5000000000000001E-2</v>
      </c>
      <c r="E24" s="2">
        <v>0.51</v>
      </c>
      <c r="F24" s="3">
        <v>84.7</v>
      </c>
      <c r="G24" s="3">
        <v>17.5</v>
      </c>
      <c r="H24" s="3">
        <v>33.4</v>
      </c>
      <c r="I24" s="3">
        <v>192</v>
      </c>
      <c r="J24" s="3">
        <v>240</v>
      </c>
      <c r="K24" s="3">
        <v>-999</v>
      </c>
      <c r="L24" s="3">
        <v>8</v>
      </c>
      <c r="M24" s="3">
        <v>1</v>
      </c>
    </row>
    <row r="25" spans="1:13">
      <c r="A25" s="1">
        <v>8645</v>
      </c>
      <c r="B25" s="2">
        <v>2.34</v>
      </c>
      <c r="C25" s="2">
        <v>2.64</v>
      </c>
      <c r="D25" s="2">
        <v>3.5</v>
      </c>
      <c r="E25" s="2">
        <v>2.76</v>
      </c>
      <c r="F25" s="3">
        <v>75</v>
      </c>
      <c r="G25" s="3">
        <v>17.5</v>
      </c>
      <c r="H25" s="3">
        <v>28.1</v>
      </c>
      <c r="I25" s="3">
        <v>194</v>
      </c>
      <c r="J25" s="3">
        <v>233</v>
      </c>
      <c r="K25" s="3">
        <v>-999</v>
      </c>
      <c r="L25" s="3">
        <v>8</v>
      </c>
      <c r="M25" s="3">
        <v>1</v>
      </c>
    </row>
    <row r="26" spans="1:13">
      <c r="A26" s="1">
        <v>8675</v>
      </c>
      <c r="B26" s="2">
        <v>1.86</v>
      </c>
      <c r="C26" s="2">
        <v>1.88</v>
      </c>
      <c r="D26" s="2">
        <v>1.79</v>
      </c>
      <c r="E26" s="2">
        <v>1.86</v>
      </c>
      <c r="F26" s="3">
        <v>83.6</v>
      </c>
      <c r="G26" s="3">
        <v>23.2</v>
      </c>
      <c r="H26" s="3">
        <v>33.299999999999997</v>
      </c>
      <c r="I26" s="3">
        <v>220</v>
      </c>
      <c r="J26" s="3">
        <v>232</v>
      </c>
      <c r="K26" s="3">
        <v>-999</v>
      </c>
      <c r="L26" s="3">
        <v>16</v>
      </c>
      <c r="M26" s="3">
        <v>3</v>
      </c>
    </row>
    <row r="27" spans="1:13">
      <c r="A27" s="1">
        <v>8706</v>
      </c>
      <c r="B27" s="2">
        <v>0.41</v>
      </c>
      <c r="C27" s="2">
        <v>0.64</v>
      </c>
      <c r="D27" s="2">
        <v>0.95</v>
      </c>
      <c r="E27" s="2">
        <v>0.7</v>
      </c>
      <c r="F27" s="3">
        <v>78.7</v>
      </c>
      <c r="G27" s="3">
        <v>21.1</v>
      </c>
      <c r="H27" s="3">
        <v>24.2</v>
      </c>
      <c r="I27" s="3">
        <v>204</v>
      </c>
      <c r="J27" s="3">
        <v>250</v>
      </c>
      <c r="K27" s="3">
        <v>-999</v>
      </c>
      <c r="L27" s="3">
        <v>14</v>
      </c>
      <c r="M27" s="3">
        <v>2</v>
      </c>
    </row>
    <row r="28" spans="1:13">
      <c r="A28" s="1">
        <v>8736</v>
      </c>
      <c r="B28" s="2">
        <v>2.2599999999999998</v>
      </c>
      <c r="C28" s="2">
        <v>3.89</v>
      </c>
      <c r="D28" s="2">
        <v>4.6150000000000002</v>
      </c>
      <c r="E28" s="2">
        <v>2.1</v>
      </c>
      <c r="F28" s="3">
        <v>91.7</v>
      </c>
      <c r="G28" s="3">
        <v>26.8</v>
      </c>
      <c r="H28" s="3">
        <v>54.9</v>
      </c>
      <c r="I28" s="3">
        <v>216</v>
      </c>
      <c r="J28" s="3">
        <v>269</v>
      </c>
      <c r="K28" s="3">
        <v>-999</v>
      </c>
      <c r="L28" s="3">
        <v>18</v>
      </c>
      <c r="M28" s="3">
        <v>2</v>
      </c>
    </row>
    <row r="29" spans="1:13">
      <c r="A29" s="1">
        <v>8767</v>
      </c>
      <c r="B29" s="2">
        <v>2.62</v>
      </c>
      <c r="C29" s="2">
        <v>4.3499999999999996</v>
      </c>
      <c r="D29" s="2">
        <v>4.2975000000000003</v>
      </c>
      <c r="E29" s="2">
        <v>2.69</v>
      </c>
      <c r="F29" s="3">
        <v>107</v>
      </c>
      <c r="G29" s="3">
        <v>41.9</v>
      </c>
      <c r="H29" s="3">
        <v>40.1</v>
      </c>
      <c r="I29" s="3">
        <v>224</v>
      </c>
      <c r="J29" s="3">
        <v>306</v>
      </c>
      <c r="K29" s="3">
        <v>-999</v>
      </c>
      <c r="L29" s="3">
        <v>20</v>
      </c>
      <c r="M29" s="3">
        <v>4</v>
      </c>
    </row>
    <row r="30" spans="1:13">
      <c r="A30" s="1">
        <v>8798</v>
      </c>
      <c r="B30" s="2">
        <v>3.48</v>
      </c>
      <c r="C30" s="2">
        <v>4.4000000000000004</v>
      </c>
      <c r="D30" s="2">
        <v>5.6425000000000001</v>
      </c>
      <c r="E30" s="2">
        <v>3.77</v>
      </c>
      <c r="F30" s="3">
        <v>298</v>
      </c>
      <c r="G30" s="3">
        <v>112.1</v>
      </c>
      <c r="H30" s="3">
        <v>126.6</v>
      </c>
      <c r="I30" s="3">
        <v>331</v>
      </c>
      <c r="J30" s="3">
        <v>517</v>
      </c>
      <c r="K30" s="3">
        <v>-999</v>
      </c>
      <c r="L30" s="3">
        <v>79</v>
      </c>
      <c r="M30" s="3">
        <v>16</v>
      </c>
    </row>
    <row r="31" spans="1:13">
      <c r="A31" s="1">
        <v>8827</v>
      </c>
      <c r="B31" s="2">
        <v>2.87</v>
      </c>
      <c r="C31" s="2">
        <v>4.41</v>
      </c>
      <c r="D31" s="2">
        <v>4.9225000000000003</v>
      </c>
      <c r="E31" s="2">
        <v>1.27</v>
      </c>
      <c r="F31" s="3">
        <v>122</v>
      </c>
      <c r="G31" s="3">
        <v>57.9</v>
      </c>
      <c r="H31" s="3">
        <v>62.4</v>
      </c>
      <c r="I31" s="3">
        <v>228</v>
      </c>
      <c r="J31" s="3">
        <v>286</v>
      </c>
      <c r="K31" s="3">
        <v>-999</v>
      </c>
      <c r="L31" s="3">
        <v>31</v>
      </c>
      <c r="M31" s="3">
        <v>18</v>
      </c>
    </row>
    <row r="32" spans="1:13">
      <c r="A32" s="1">
        <v>8858</v>
      </c>
      <c r="B32" s="2">
        <v>0.86</v>
      </c>
      <c r="C32" s="2">
        <v>1.35</v>
      </c>
      <c r="D32" s="2">
        <v>1.67</v>
      </c>
      <c r="E32" s="2">
        <v>0.34</v>
      </c>
      <c r="F32" s="3">
        <v>168</v>
      </c>
      <c r="G32" s="3">
        <v>123</v>
      </c>
      <c r="H32" s="3">
        <v>137.4</v>
      </c>
      <c r="I32" s="3">
        <v>208</v>
      </c>
      <c r="J32" s="3">
        <v>269</v>
      </c>
      <c r="K32" s="3">
        <v>-999</v>
      </c>
      <c r="L32" s="3">
        <v>42</v>
      </c>
      <c r="M32" s="3">
        <v>13</v>
      </c>
    </row>
    <row r="33" spans="1:13">
      <c r="A33" s="1">
        <v>8888</v>
      </c>
      <c r="B33" s="2">
        <v>0.06</v>
      </c>
      <c r="C33" s="2">
        <v>0.12</v>
      </c>
      <c r="D33" s="2">
        <v>0.06</v>
      </c>
      <c r="E33" s="2">
        <v>0.4</v>
      </c>
      <c r="F33" s="3">
        <v>101</v>
      </c>
      <c r="G33" s="3">
        <v>104.5</v>
      </c>
      <c r="H33" s="3">
        <v>78.2</v>
      </c>
      <c r="I33" s="3">
        <v>182</v>
      </c>
      <c r="J33" s="3">
        <v>263</v>
      </c>
      <c r="K33" s="3">
        <v>-999</v>
      </c>
      <c r="L33" s="3">
        <v>26</v>
      </c>
      <c r="M33" s="3">
        <v>1</v>
      </c>
    </row>
    <row r="34" spans="1:13">
      <c r="A34" s="1">
        <v>8919</v>
      </c>
      <c r="B34" s="2">
        <v>0.08</v>
      </c>
      <c r="C34" s="2">
        <v>0</v>
      </c>
      <c r="D34" s="2">
        <v>5.0000000000000001E-3</v>
      </c>
      <c r="E34" s="2">
        <v>0.16</v>
      </c>
      <c r="F34" s="3">
        <v>63.9</v>
      </c>
      <c r="G34" s="3">
        <v>26.3</v>
      </c>
      <c r="H34" s="3">
        <v>17.2</v>
      </c>
      <c r="I34" s="3">
        <v>167</v>
      </c>
      <c r="J34" s="3">
        <v>266</v>
      </c>
      <c r="K34" s="3">
        <v>-999</v>
      </c>
      <c r="L34" s="3">
        <v>7</v>
      </c>
      <c r="M34" s="3">
        <v>1</v>
      </c>
    </row>
    <row r="35" spans="1:13">
      <c r="A35" s="1">
        <v>8949</v>
      </c>
      <c r="B35" s="2">
        <v>0</v>
      </c>
      <c r="C35" s="2">
        <v>0</v>
      </c>
      <c r="D35" s="2">
        <v>0</v>
      </c>
      <c r="E35" s="2">
        <v>0</v>
      </c>
      <c r="F35" s="3">
        <v>62.7</v>
      </c>
      <c r="G35" s="3">
        <v>3.5</v>
      </c>
      <c r="H35" s="3">
        <v>6</v>
      </c>
      <c r="I35" s="3">
        <v>169</v>
      </c>
      <c r="J35" s="3">
        <v>246</v>
      </c>
      <c r="K35" s="3">
        <v>-999</v>
      </c>
      <c r="L35" s="3">
        <v>3</v>
      </c>
      <c r="M35" s="3">
        <v>0</v>
      </c>
    </row>
    <row r="36" spans="1:13">
      <c r="A36" s="1">
        <v>8980</v>
      </c>
      <c r="B36" s="2">
        <v>0.12</v>
      </c>
      <c r="C36" s="2">
        <v>0</v>
      </c>
      <c r="D36" s="2">
        <v>0</v>
      </c>
      <c r="E36" s="2">
        <v>0.28000000000000003</v>
      </c>
      <c r="F36" s="3">
        <v>63.1</v>
      </c>
      <c r="G36" s="3">
        <v>0.8</v>
      </c>
      <c r="H36" s="3">
        <v>8.5</v>
      </c>
      <c r="I36" s="3">
        <v>167</v>
      </c>
      <c r="J36" s="3">
        <v>199</v>
      </c>
      <c r="K36" s="3">
        <v>-999</v>
      </c>
      <c r="L36" s="3">
        <v>3</v>
      </c>
      <c r="M36" s="3">
        <v>0</v>
      </c>
    </row>
    <row r="37" spans="1:13">
      <c r="A37" s="1">
        <v>9011</v>
      </c>
      <c r="B37" s="2">
        <v>0.62</v>
      </c>
      <c r="C37" s="2">
        <v>0</v>
      </c>
      <c r="D37" s="2">
        <v>0.06</v>
      </c>
      <c r="E37" s="2">
        <v>0.22</v>
      </c>
      <c r="F37" s="3">
        <v>55.6</v>
      </c>
      <c r="G37" s="3">
        <v>2.2999999999999998</v>
      </c>
      <c r="H37" s="3">
        <v>14.2</v>
      </c>
      <c r="I37" s="3">
        <v>163</v>
      </c>
      <c r="J37" s="3">
        <v>191</v>
      </c>
      <c r="K37" s="3">
        <v>-999</v>
      </c>
      <c r="L37" s="3">
        <v>2</v>
      </c>
      <c r="M37" s="3">
        <v>0</v>
      </c>
    </row>
    <row r="38" spans="1:13">
      <c r="A38" s="1">
        <v>9041</v>
      </c>
      <c r="B38" s="2">
        <v>5.2</v>
      </c>
      <c r="C38" s="2">
        <v>6.94</v>
      </c>
      <c r="D38" s="2">
        <v>8.375</v>
      </c>
      <c r="E38" s="2">
        <v>6.73</v>
      </c>
      <c r="F38" s="3">
        <v>77.599999999999994</v>
      </c>
      <c r="G38" s="3">
        <v>13.3</v>
      </c>
      <c r="H38" s="3">
        <v>32.700000000000003</v>
      </c>
      <c r="I38" s="3">
        <v>202</v>
      </c>
      <c r="J38" s="3">
        <v>211</v>
      </c>
      <c r="K38" s="3">
        <v>-999</v>
      </c>
      <c r="L38" s="3">
        <v>16</v>
      </c>
      <c r="M38" s="3">
        <v>3</v>
      </c>
    </row>
    <row r="39" spans="1:13">
      <c r="A39" s="1">
        <v>9072</v>
      </c>
      <c r="B39" s="2">
        <v>3.14</v>
      </c>
      <c r="C39" s="2">
        <v>3.34</v>
      </c>
      <c r="D39" s="2">
        <v>4.1475</v>
      </c>
      <c r="E39" s="2">
        <v>5.91</v>
      </c>
      <c r="F39" s="3">
        <v>137</v>
      </c>
      <c r="G39" s="3">
        <v>57.3</v>
      </c>
      <c r="H39" s="3">
        <v>53.3</v>
      </c>
      <c r="I39" s="3">
        <v>321</v>
      </c>
      <c r="J39" s="3">
        <v>439</v>
      </c>
      <c r="K39" s="3">
        <v>-999</v>
      </c>
      <c r="L39" s="3">
        <v>90</v>
      </c>
      <c r="M39" s="3">
        <v>18</v>
      </c>
    </row>
    <row r="40" spans="1:13">
      <c r="A40" s="1">
        <v>9102</v>
      </c>
      <c r="B40" s="2">
        <v>4.8</v>
      </c>
      <c r="C40" s="2">
        <v>9.14</v>
      </c>
      <c r="D40" s="2">
        <v>10.227499999999999</v>
      </c>
      <c r="E40" s="2">
        <v>5.18</v>
      </c>
      <c r="F40" s="3">
        <v>140</v>
      </c>
      <c r="G40" s="3">
        <v>85.9</v>
      </c>
      <c r="H40" s="3">
        <v>120.5</v>
      </c>
      <c r="I40" s="3">
        <v>292</v>
      </c>
      <c r="J40" s="3">
        <v>445</v>
      </c>
      <c r="K40" s="3">
        <v>-999</v>
      </c>
      <c r="L40" s="3">
        <v>64</v>
      </c>
      <c r="M40" s="3">
        <v>10</v>
      </c>
    </row>
    <row r="41" spans="1:13">
      <c r="A41" s="1">
        <v>9133</v>
      </c>
      <c r="B41" s="2">
        <v>2.46</v>
      </c>
      <c r="C41" s="2">
        <v>3.6</v>
      </c>
      <c r="D41" s="2">
        <v>4.93</v>
      </c>
      <c r="E41" s="2">
        <v>3.53</v>
      </c>
      <c r="F41" s="3">
        <v>155</v>
      </c>
      <c r="G41" s="3">
        <v>87.2</v>
      </c>
      <c r="H41" s="3">
        <v>111</v>
      </c>
      <c r="I41" s="3">
        <v>310</v>
      </c>
      <c r="J41" s="3">
        <v>463</v>
      </c>
      <c r="K41" s="3">
        <v>-999</v>
      </c>
      <c r="L41" s="3">
        <v>68</v>
      </c>
      <c r="M41" s="3">
        <v>17</v>
      </c>
    </row>
    <row r="42" spans="1:13">
      <c r="A42" s="1">
        <v>9164</v>
      </c>
      <c r="B42" s="2">
        <v>11.61</v>
      </c>
      <c r="C42" s="2">
        <v>14.81</v>
      </c>
      <c r="D42" s="2">
        <v>16.352499999999999</v>
      </c>
      <c r="E42" s="2">
        <v>14.81</v>
      </c>
      <c r="F42" s="3">
        <v>754</v>
      </c>
      <c r="G42" s="3">
        <v>598.29999999999995</v>
      </c>
      <c r="H42" s="3">
        <v>563.1</v>
      </c>
      <c r="I42" s="3">
        <v>1308</v>
      </c>
      <c r="J42" s="3">
        <v>2508</v>
      </c>
      <c r="K42" s="3">
        <v>-999</v>
      </c>
      <c r="L42" s="3">
        <v>277</v>
      </c>
      <c r="M42" s="3">
        <v>155</v>
      </c>
    </row>
    <row r="43" spans="1:13">
      <c r="A43" s="1">
        <v>9192</v>
      </c>
      <c r="B43" s="2">
        <v>3.23</v>
      </c>
      <c r="C43" s="2">
        <v>4.92</v>
      </c>
      <c r="D43" s="2">
        <v>5.3949999999999996</v>
      </c>
      <c r="E43" s="2">
        <v>4</v>
      </c>
      <c r="F43" s="3">
        <v>378</v>
      </c>
      <c r="G43" s="3">
        <v>311.7</v>
      </c>
      <c r="H43" s="3">
        <v>232.2</v>
      </c>
      <c r="I43" s="3">
        <v>525</v>
      </c>
      <c r="J43" s="3">
        <v>789</v>
      </c>
      <c r="K43" s="3">
        <v>-999</v>
      </c>
      <c r="L43" s="3">
        <v>155</v>
      </c>
      <c r="M43" s="3">
        <v>24</v>
      </c>
    </row>
    <row r="44" spans="1:13">
      <c r="A44" s="1">
        <v>9223</v>
      </c>
      <c r="B44" s="2">
        <v>3.29</v>
      </c>
      <c r="C44" s="2">
        <v>5.83</v>
      </c>
      <c r="D44" s="2">
        <v>6.3975</v>
      </c>
      <c r="E44" s="2">
        <v>5.7</v>
      </c>
      <c r="F44" s="3">
        <v>534</v>
      </c>
      <c r="G44" s="3">
        <v>599.9</v>
      </c>
      <c r="H44" s="3">
        <v>402.8</v>
      </c>
      <c r="I44" s="3">
        <v>811</v>
      </c>
      <c r="J44" s="3">
        <v>1275</v>
      </c>
      <c r="K44" s="3">
        <v>-999</v>
      </c>
      <c r="L44" s="3">
        <v>322</v>
      </c>
      <c r="M44" s="3">
        <v>118</v>
      </c>
    </row>
    <row r="45" spans="1:13">
      <c r="A45" s="1">
        <v>9253</v>
      </c>
      <c r="B45" s="2">
        <v>1.6</v>
      </c>
      <c r="C45" s="2">
        <v>2.83</v>
      </c>
      <c r="D45" s="2">
        <v>3.0225</v>
      </c>
      <c r="E45" s="2">
        <v>2.79</v>
      </c>
      <c r="F45" s="3">
        <v>422</v>
      </c>
      <c r="G45" s="3">
        <v>612.9</v>
      </c>
      <c r="H45" s="3">
        <v>395.6</v>
      </c>
      <c r="I45" s="3">
        <v>448</v>
      </c>
      <c r="J45" s="3">
        <v>700</v>
      </c>
      <c r="K45" s="3">
        <v>-999</v>
      </c>
      <c r="L45" s="3">
        <v>270</v>
      </c>
      <c r="M45" s="3">
        <v>19</v>
      </c>
    </row>
    <row r="46" spans="1:13">
      <c r="A46" s="1">
        <v>9284</v>
      </c>
      <c r="B46" s="2">
        <v>1.56</v>
      </c>
      <c r="C46" s="2">
        <v>1.21</v>
      </c>
      <c r="D46" s="2">
        <v>1.8574999999999999</v>
      </c>
      <c r="E46" s="2">
        <v>0.89</v>
      </c>
      <c r="F46" s="3">
        <v>192</v>
      </c>
      <c r="G46" s="3">
        <v>272.89999999999998</v>
      </c>
      <c r="H46" s="3">
        <v>127.2</v>
      </c>
      <c r="I46" s="3">
        <v>287</v>
      </c>
      <c r="J46" s="3">
        <v>466</v>
      </c>
      <c r="K46" s="3">
        <v>-999</v>
      </c>
      <c r="L46" s="3">
        <v>116</v>
      </c>
      <c r="M46" s="3">
        <v>8</v>
      </c>
    </row>
    <row r="47" spans="1:13">
      <c r="A47" s="1">
        <v>9314</v>
      </c>
      <c r="B47" s="2">
        <v>0.13</v>
      </c>
      <c r="C47" s="2">
        <v>0.04</v>
      </c>
      <c r="D47" s="2">
        <v>0.01</v>
      </c>
      <c r="E47" s="2">
        <v>0.04</v>
      </c>
      <c r="F47" s="3">
        <v>113</v>
      </c>
      <c r="G47" s="3">
        <v>60.1</v>
      </c>
      <c r="H47" s="3">
        <v>38.1</v>
      </c>
      <c r="I47" s="3">
        <v>197</v>
      </c>
      <c r="J47" s="3">
        <v>299</v>
      </c>
      <c r="K47" s="3">
        <v>-999</v>
      </c>
      <c r="L47" s="3">
        <v>34</v>
      </c>
      <c r="M47" s="3">
        <v>3</v>
      </c>
    </row>
    <row r="48" spans="1:13">
      <c r="A48" s="1">
        <v>9345</v>
      </c>
      <c r="B48" s="2">
        <v>1.18</v>
      </c>
      <c r="C48" s="2">
        <v>0.17</v>
      </c>
      <c r="D48" s="2">
        <v>0.5675</v>
      </c>
      <c r="E48" s="2">
        <v>0.68</v>
      </c>
      <c r="F48" s="3">
        <v>92.8</v>
      </c>
      <c r="G48" s="3">
        <v>11.1</v>
      </c>
      <c r="H48" s="3">
        <v>24.8</v>
      </c>
      <c r="I48" s="3">
        <v>178</v>
      </c>
      <c r="J48" s="3">
        <v>246</v>
      </c>
      <c r="K48" s="3">
        <v>-999</v>
      </c>
      <c r="L48" s="3">
        <v>12</v>
      </c>
      <c r="M48" s="3">
        <v>1</v>
      </c>
    </row>
    <row r="49" spans="1:13">
      <c r="A49" s="1">
        <v>9376</v>
      </c>
      <c r="B49" s="2">
        <v>2.34</v>
      </c>
      <c r="C49" s="2">
        <v>1.51</v>
      </c>
      <c r="D49" s="2">
        <v>1.5</v>
      </c>
      <c r="E49" s="2">
        <v>3.84</v>
      </c>
      <c r="F49" s="3">
        <v>80.3</v>
      </c>
      <c r="G49" s="3">
        <v>6.5</v>
      </c>
      <c r="H49" s="3">
        <v>21.3</v>
      </c>
      <c r="I49" s="3">
        <v>186</v>
      </c>
      <c r="J49" s="3">
        <v>237</v>
      </c>
      <c r="K49" s="3">
        <v>-999</v>
      </c>
      <c r="L49" s="3">
        <v>18</v>
      </c>
      <c r="M49" s="3">
        <v>2</v>
      </c>
    </row>
    <row r="50" spans="1:13">
      <c r="A50" s="1">
        <v>9406</v>
      </c>
      <c r="B50" s="2">
        <v>2.66</v>
      </c>
      <c r="C50" s="2">
        <v>2.5</v>
      </c>
      <c r="D50" s="2">
        <v>2.605</v>
      </c>
      <c r="E50" s="2">
        <v>0.78</v>
      </c>
      <c r="F50" s="3">
        <v>89.3</v>
      </c>
      <c r="G50" s="3">
        <v>20.100000000000001</v>
      </c>
      <c r="H50" s="3">
        <v>24.5</v>
      </c>
      <c r="I50" s="3">
        <v>227</v>
      </c>
      <c r="J50" s="3">
        <v>220</v>
      </c>
      <c r="K50" s="3">
        <v>-999</v>
      </c>
      <c r="L50" s="3">
        <v>14</v>
      </c>
      <c r="M50" s="3">
        <v>2</v>
      </c>
    </row>
    <row r="51" spans="1:13">
      <c r="A51" s="1">
        <v>9437</v>
      </c>
      <c r="B51" s="2">
        <v>3.69</v>
      </c>
      <c r="C51" s="2">
        <v>4.0199999999999996</v>
      </c>
      <c r="D51" s="2">
        <v>5.2125000000000004</v>
      </c>
      <c r="E51" s="2">
        <v>3.26</v>
      </c>
      <c r="F51" s="3">
        <v>115</v>
      </c>
      <c r="G51" s="3">
        <v>32.799999999999997</v>
      </c>
      <c r="H51" s="3">
        <v>38.4</v>
      </c>
      <c r="I51" s="3">
        <v>246</v>
      </c>
      <c r="J51" s="3">
        <v>274</v>
      </c>
      <c r="K51" s="3">
        <v>-999</v>
      </c>
      <c r="L51" s="3">
        <v>18</v>
      </c>
      <c r="M51" s="3">
        <v>2</v>
      </c>
    </row>
    <row r="52" spans="1:13">
      <c r="A52" s="1">
        <v>9467</v>
      </c>
      <c r="B52" s="2">
        <v>2.09</v>
      </c>
      <c r="C52" s="2">
        <v>3.44</v>
      </c>
      <c r="D52" s="2">
        <v>3.6625000000000001</v>
      </c>
      <c r="E52" s="2">
        <v>2.5499999999999998</v>
      </c>
      <c r="F52" s="3">
        <v>139</v>
      </c>
      <c r="G52" s="3">
        <v>53.7</v>
      </c>
      <c r="H52" s="3">
        <v>54.9</v>
      </c>
      <c r="I52" s="3">
        <v>251</v>
      </c>
      <c r="J52" s="3">
        <v>343</v>
      </c>
      <c r="K52" s="3">
        <v>-999</v>
      </c>
      <c r="L52" s="3">
        <v>42</v>
      </c>
      <c r="M52" s="3">
        <v>6</v>
      </c>
    </row>
    <row r="53" spans="1:13">
      <c r="A53" s="1">
        <v>9498</v>
      </c>
      <c r="B53" s="2">
        <v>7.64</v>
      </c>
      <c r="C53" s="2">
        <v>5.26</v>
      </c>
      <c r="D53" s="2">
        <v>7.3775000000000004</v>
      </c>
      <c r="E53" s="2">
        <v>4.6100000000000003</v>
      </c>
      <c r="F53" s="3">
        <v>156</v>
      </c>
      <c r="G53" s="3">
        <v>48.1</v>
      </c>
      <c r="H53" s="3">
        <v>63.8</v>
      </c>
      <c r="I53" s="3">
        <v>242</v>
      </c>
      <c r="J53" s="3">
        <v>437</v>
      </c>
      <c r="K53" s="3">
        <v>-999</v>
      </c>
      <c r="L53" s="3">
        <v>25</v>
      </c>
      <c r="M53" s="3">
        <v>6</v>
      </c>
    </row>
    <row r="54" spans="1:13">
      <c r="A54" s="1">
        <v>9529</v>
      </c>
      <c r="B54" s="2">
        <v>9.41</v>
      </c>
      <c r="C54" s="2">
        <v>11.8</v>
      </c>
      <c r="D54" s="2">
        <v>13.945</v>
      </c>
      <c r="E54" s="2">
        <v>9.64</v>
      </c>
      <c r="F54" s="3">
        <v>619</v>
      </c>
      <c r="G54" s="3">
        <v>260.5</v>
      </c>
      <c r="H54" s="3">
        <v>410.5</v>
      </c>
      <c r="I54" s="3">
        <v>868</v>
      </c>
      <c r="J54" s="3">
        <v>1598</v>
      </c>
      <c r="K54" s="3">
        <v>-999</v>
      </c>
      <c r="L54" s="3">
        <v>162</v>
      </c>
      <c r="M54" s="3">
        <v>46</v>
      </c>
    </row>
    <row r="55" spans="1:13">
      <c r="A55" s="1">
        <v>9557</v>
      </c>
      <c r="B55" s="2">
        <v>0.49</v>
      </c>
      <c r="C55" s="2">
        <v>0.28000000000000003</v>
      </c>
      <c r="D55" s="2">
        <v>0.60499999999999998</v>
      </c>
      <c r="E55" s="2">
        <v>0.42</v>
      </c>
      <c r="F55" s="3">
        <v>408</v>
      </c>
      <c r="G55" s="3">
        <v>199.7</v>
      </c>
      <c r="H55" s="3">
        <v>219.8</v>
      </c>
      <c r="I55" s="3">
        <v>401</v>
      </c>
      <c r="J55" s="3">
        <v>548</v>
      </c>
      <c r="K55" s="3">
        <v>-999</v>
      </c>
      <c r="L55" s="3">
        <v>131</v>
      </c>
      <c r="M55" s="3">
        <v>22</v>
      </c>
    </row>
    <row r="56" spans="1:13">
      <c r="A56" s="1">
        <v>9588</v>
      </c>
      <c r="B56" s="2">
        <v>8.0299999999999994</v>
      </c>
      <c r="C56" s="2">
        <v>6.94</v>
      </c>
      <c r="D56" s="2">
        <v>8.9049999999999994</v>
      </c>
      <c r="E56" s="2">
        <v>5.47</v>
      </c>
      <c r="F56" s="3">
        <v>862</v>
      </c>
      <c r="G56" s="3">
        <v>479.3</v>
      </c>
      <c r="H56" s="3">
        <v>454</v>
      </c>
      <c r="I56" s="3">
        <v>522</v>
      </c>
      <c r="J56" s="3">
        <v>832</v>
      </c>
      <c r="K56" s="3">
        <v>-999</v>
      </c>
      <c r="L56" s="3">
        <v>253</v>
      </c>
      <c r="M56" s="3">
        <v>61</v>
      </c>
    </row>
    <row r="57" spans="1:13">
      <c r="A57" s="1">
        <v>9618</v>
      </c>
      <c r="B57" s="2">
        <v>1.86</v>
      </c>
      <c r="C57" s="2">
        <v>1.51</v>
      </c>
      <c r="D57" s="2">
        <v>2.08</v>
      </c>
      <c r="E57" s="2">
        <v>1.47</v>
      </c>
      <c r="F57" s="3">
        <v>324</v>
      </c>
      <c r="G57" s="3">
        <v>212.2</v>
      </c>
      <c r="H57" s="3">
        <v>213.1</v>
      </c>
      <c r="I57" s="3">
        <v>270</v>
      </c>
      <c r="J57" s="3">
        <v>431</v>
      </c>
      <c r="K57" s="3">
        <v>-999</v>
      </c>
      <c r="L57" s="3">
        <v>93</v>
      </c>
      <c r="M57" s="3">
        <v>5</v>
      </c>
    </row>
    <row r="58" spans="1:13">
      <c r="A58" s="1">
        <v>9649</v>
      </c>
      <c r="B58" s="2">
        <v>0</v>
      </c>
      <c r="C58" s="2">
        <v>0</v>
      </c>
      <c r="D58" s="2">
        <v>1.2500000000000001E-2</v>
      </c>
      <c r="E58" s="2">
        <v>0</v>
      </c>
      <c r="F58" s="3">
        <v>139</v>
      </c>
      <c r="G58" s="3">
        <v>66.3</v>
      </c>
      <c r="H58" s="3">
        <v>71.900000000000006</v>
      </c>
      <c r="I58" s="3">
        <v>192</v>
      </c>
      <c r="J58" s="3">
        <v>314</v>
      </c>
      <c r="K58" s="3">
        <v>-999</v>
      </c>
      <c r="L58" s="3">
        <v>27</v>
      </c>
      <c r="M58" s="3">
        <v>2</v>
      </c>
    </row>
    <row r="59" spans="1:13">
      <c r="A59" s="1">
        <v>9679</v>
      </c>
      <c r="B59" s="2">
        <v>0.13</v>
      </c>
      <c r="C59" s="2">
        <v>0</v>
      </c>
      <c r="D59" s="2">
        <v>4.2500000000000003E-2</v>
      </c>
      <c r="E59" s="2">
        <v>0.01</v>
      </c>
      <c r="F59" s="3">
        <v>94.4</v>
      </c>
      <c r="G59" s="3">
        <v>12.6</v>
      </c>
      <c r="H59" s="3">
        <v>19.899999999999999</v>
      </c>
      <c r="I59" s="3">
        <v>177</v>
      </c>
      <c r="J59" s="3">
        <v>266</v>
      </c>
      <c r="K59" s="3">
        <v>-999</v>
      </c>
      <c r="L59" s="3">
        <v>9</v>
      </c>
      <c r="M59" s="3">
        <v>1</v>
      </c>
    </row>
    <row r="60" spans="1:13">
      <c r="A60" s="1">
        <v>9710</v>
      </c>
      <c r="B60" s="2">
        <v>0.25</v>
      </c>
      <c r="C60" s="2">
        <v>0</v>
      </c>
      <c r="D60" s="2">
        <v>7.4999999999999997E-3</v>
      </c>
      <c r="E60" s="2">
        <v>0.32</v>
      </c>
      <c r="F60" s="3">
        <v>78.099999999999994</v>
      </c>
      <c r="G60" s="3">
        <v>0</v>
      </c>
      <c r="H60" s="3">
        <v>16.8</v>
      </c>
      <c r="I60" s="3">
        <v>168</v>
      </c>
      <c r="J60" s="3">
        <v>212</v>
      </c>
      <c r="K60" s="3">
        <v>-999</v>
      </c>
      <c r="L60" s="3">
        <v>5</v>
      </c>
      <c r="M60" s="3">
        <v>0</v>
      </c>
    </row>
    <row r="61" spans="1:13">
      <c r="A61" s="1">
        <v>9741</v>
      </c>
      <c r="B61" s="2">
        <v>0.14000000000000001</v>
      </c>
      <c r="C61" s="2">
        <v>0.09</v>
      </c>
      <c r="D61" s="2">
        <v>0.13250000000000001</v>
      </c>
      <c r="E61" s="2">
        <v>0</v>
      </c>
      <c r="F61" s="3">
        <v>74</v>
      </c>
      <c r="G61" s="3">
        <v>1.2</v>
      </c>
      <c r="H61" s="3">
        <v>18.899999999999999</v>
      </c>
      <c r="I61" s="3">
        <v>164</v>
      </c>
      <c r="J61" s="3">
        <v>199</v>
      </c>
      <c r="K61" s="3">
        <v>-999</v>
      </c>
      <c r="L61" s="3">
        <v>5</v>
      </c>
      <c r="M61" s="3">
        <v>1</v>
      </c>
    </row>
    <row r="62" spans="1:13">
      <c r="A62" s="1">
        <v>9771</v>
      </c>
      <c r="B62" s="2">
        <v>3.05</v>
      </c>
      <c r="C62" s="2">
        <v>2.74</v>
      </c>
      <c r="D62" s="2">
        <v>3.3875000000000002</v>
      </c>
      <c r="E62" s="2">
        <v>2.97</v>
      </c>
      <c r="F62" s="3">
        <v>80.599999999999994</v>
      </c>
      <c r="G62" s="3">
        <v>13.2</v>
      </c>
      <c r="H62" s="3">
        <v>30.3</v>
      </c>
      <c r="I62" s="3">
        <v>196</v>
      </c>
      <c r="J62" s="3">
        <v>206</v>
      </c>
      <c r="K62" s="3">
        <v>-999</v>
      </c>
      <c r="L62" s="3">
        <v>13</v>
      </c>
      <c r="M62" s="3">
        <v>2</v>
      </c>
    </row>
    <row r="63" spans="1:13">
      <c r="A63" s="1">
        <v>9802</v>
      </c>
      <c r="B63" s="2">
        <v>16</v>
      </c>
      <c r="C63" s="2">
        <v>15.55</v>
      </c>
      <c r="D63" s="2">
        <v>19.1675</v>
      </c>
      <c r="E63" s="2">
        <v>18.43</v>
      </c>
      <c r="F63" s="3">
        <v>448</v>
      </c>
      <c r="G63" s="3">
        <v>180.5</v>
      </c>
      <c r="H63" s="3">
        <v>314.10000000000002</v>
      </c>
      <c r="I63" s="3">
        <v>631</v>
      </c>
      <c r="J63" s="3">
        <v>858</v>
      </c>
      <c r="K63" s="3">
        <v>-999</v>
      </c>
      <c r="L63" s="3">
        <v>173</v>
      </c>
      <c r="M63" s="3">
        <v>39</v>
      </c>
    </row>
    <row r="64" spans="1:13">
      <c r="A64" s="1">
        <v>9832</v>
      </c>
      <c r="B64" s="2">
        <v>1.36</v>
      </c>
      <c r="C64" s="2">
        <v>3</v>
      </c>
      <c r="D64" s="2">
        <v>2.6575000000000002</v>
      </c>
      <c r="E64" s="2">
        <v>4.1900000000000004</v>
      </c>
      <c r="F64" s="3">
        <v>299</v>
      </c>
      <c r="G64" s="3">
        <v>141.5</v>
      </c>
      <c r="H64" s="3">
        <v>201.1</v>
      </c>
      <c r="I64" s="3">
        <v>671</v>
      </c>
      <c r="J64" s="3">
        <v>1167</v>
      </c>
      <c r="K64" s="3">
        <v>-999</v>
      </c>
      <c r="L64" s="3">
        <v>211</v>
      </c>
      <c r="M64" s="3">
        <v>44</v>
      </c>
    </row>
    <row r="65" spans="1:13">
      <c r="A65" s="1">
        <v>9863</v>
      </c>
      <c r="B65" s="2">
        <v>6.48</v>
      </c>
      <c r="C65" s="2">
        <v>8</v>
      </c>
      <c r="D65" s="2">
        <v>9.9075000000000006</v>
      </c>
      <c r="E65" s="2">
        <v>8.59</v>
      </c>
      <c r="F65" s="3">
        <v>369</v>
      </c>
      <c r="G65" s="3">
        <v>222.4</v>
      </c>
      <c r="H65" s="3">
        <v>226.2</v>
      </c>
      <c r="I65" s="3">
        <v>695</v>
      </c>
      <c r="J65" s="3">
        <v>1205</v>
      </c>
      <c r="K65" s="3">
        <v>-999</v>
      </c>
      <c r="L65" s="3">
        <v>137</v>
      </c>
      <c r="M65" s="3">
        <v>53</v>
      </c>
    </row>
    <row r="66" spans="1:13">
      <c r="A66" s="1">
        <v>9894</v>
      </c>
      <c r="B66" s="2">
        <v>15.58</v>
      </c>
      <c r="C66" s="2">
        <v>14.3</v>
      </c>
      <c r="D66" s="2">
        <v>19.824999999999999</v>
      </c>
      <c r="E66" s="2">
        <v>12.05</v>
      </c>
      <c r="F66" s="3">
        <v>1270</v>
      </c>
      <c r="G66" s="3">
        <v>774.5</v>
      </c>
      <c r="H66" s="3">
        <v>744.8</v>
      </c>
      <c r="I66" s="3">
        <v>1360</v>
      </c>
      <c r="J66" s="3">
        <v>2589</v>
      </c>
      <c r="K66" s="3">
        <v>-999</v>
      </c>
      <c r="L66" s="3">
        <v>245</v>
      </c>
      <c r="M66" s="3">
        <v>125</v>
      </c>
    </row>
    <row r="67" spans="1:13">
      <c r="A67" s="1">
        <v>9922</v>
      </c>
      <c r="B67" s="2">
        <v>5.36</v>
      </c>
      <c r="C67" s="2">
        <v>5.08</v>
      </c>
      <c r="D67" s="2">
        <v>6.0724999999999998</v>
      </c>
      <c r="E67" s="2">
        <v>3.34</v>
      </c>
      <c r="F67" s="3">
        <v>782</v>
      </c>
      <c r="G67" s="3">
        <v>446.8</v>
      </c>
      <c r="H67" s="3">
        <v>422</v>
      </c>
      <c r="I67" s="3">
        <v>854</v>
      </c>
      <c r="J67" s="3">
        <v>1345</v>
      </c>
      <c r="K67" s="3">
        <v>-999</v>
      </c>
      <c r="L67" s="3">
        <v>196</v>
      </c>
      <c r="M67" s="3">
        <v>35</v>
      </c>
    </row>
    <row r="68" spans="1:13">
      <c r="A68" s="1">
        <v>9953</v>
      </c>
      <c r="B68" s="2">
        <v>4.66</v>
      </c>
      <c r="C68" s="2">
        <v>6.14</v>
      </c>
      <c r="D68" s="2">
        <v>8.23</v>
      </c>
      <c r="E68" s="2">
        <v>6.2</v>
      </c>
      <c r="F68" s="3">
        <v>931</v>
      </c>
      <c r="G68" s="3">
        <v>727.9</v>
      </c>
      <c r="H68" s="3">
        <v>586.4</v>
      </c>
      <c r="I68" s="3">
        <v>1031</v>
      </c>
      <c r="J68" s="3">
        <v>1505</v>
      </c>
      <c r="K68" s="3">
        <v>-999</v>
      </c>
      <c r="L68" s="3">
        <v>249</v>
      </c>
      <c r="M68" s="3">
        <v>59</v>
      </c>
    </row>
    <row r="69" spans="1:13">
      <c r="A69" s="1">
        <v>9983</v>
      </c>
      <c r="B69" s="2">
        <v>1.23</v>
      </c>
      <c r="C69" s="2">
        <v>1.32</v>
      </c>
      <c r="D69" s="2">
        <v>1.5825</v>
      </c>
      <c r="E69" s="2">
        <v>1.98</v>
      </c>
      <c r="F69" s="3">
        <v>750</v>
      </c>
      <c r="G69" s="3">
        <v>616.5</v>
      </c>
      <c r="H69" s="3">
        <v>539.20000000000005</v>
      </c>
      <c r="I69" s="3">
        <v>551</v>
      </c>
      <c r="J69" s="3">
        <v>781</v>
      </c>
      <c r="K69" s="3">
        <v>-999</v>
      </c>
      <c r="L69" s="3">
        <v>276</v>
      </c>
      <c r="M69" s="3">
        <v>19</v>
      </c>
    </row>
    <row r="70" spans="1:13">
      <c r="A70" s="1">
        <v>10014</v>
      </c>
      <c r="B70" s="2">
        <v>0.92</v>
      </c>
      <c r="C70" s="2">
        <v>0.74</v>
      </c>
      <c r="D70" s="2">
        <v>0.99250000000000005</v>
      </c>
      <c r="E70" s="2">
        <v>1.2</v>
      </c>
      <c r="F70" s="3">
        <v>382</v>
      </c>
      <c r="G70" s="3">
        <v>431.8</v>
      </c>
      <c r="H70" s="3">
        <v>366.3</v>
      </c>
      <c r="I70" s="3">
        <v>347</v>
      </c>
      <c r="J70" s="3">
        <v>490</v>
      </c>
      <c r="K70" s="3">
        <v>-999</v>
      </c>
      <c r="L70" s="3">
        <v>181</v>
      </c>
      <c r="M70" s="3">
        <v>13</v>
      </c>
    </row>
    <row r="71" spans="1:13">
      <c r="A71" s="1">
        <v>10044</v>
      </c>
      <c r="B71" s="2">
        <v>0</v>
      </c>
      <c r="C71" s="2">
        <v>0</v>
      </c>
      <c r="D71" s="2">
        <v>0</v>
      </c>
      <c r="E71" s="2">
        <v>0.08</v>
      </c>
      <c r="F71" s="3">
        <v>164</v>
      </c>
      <c r="G71" s="3">
        <v>74.599999999999994</v>
      </c>
      <c r="H71" s="3">
        <v>67.3</v>
      </c>
      <c r="I71" s="3">
        <v>244</v>
      </c>
      <c r="J71" s="3">
        <v>337</v>
      </c>
      <c r="K71" s="3">
        <v>-999</v>
      </c>
      <c r="L71" s="3">
        <v>48</v>
      </c>
      <c r="M71" s="3">
        <v>4</v>
      </c>
    </row>
    <row r="72" spans="1:13">
      <c r="A72" s="1">
        <v>10075</v>
      </c>
      <c r="B72" s="2">
        <v>0.01</v>
      </c>
      <c r="C72" s="2">
        <v>0</v>
      </c>
      <c r="D72" s="2">
        <v>0</v>
      </c>
      <c r="E72" s="2">
        <v>7.0000000000000007E-2</v>
      </c>
      <c r="F72" s="3">
        <v>108</v>
      </c>
      <c r="G72" s="3">
        <v>13.4</v>
      </c>
      <c r="H72" s="3">
        <v>22.5</v>
      </c>
      <c r="I72" s="3">
        <v>207</v>
      </c>
      <c r="J72" s="3">
        <v>249</v>
      </c>
      <c r="K72" s="3">
        <v>-999</v>
      </c>
      <c r="L72" s="3">
        <v>15</v>
      </c>
      <c r="M72" s="3">
        <v>2</v>
      </c>
    </row>
    <row r="73" spans="1:13">
      <c r="A73" s="1">
        <v>10106</v>
      </c>
      <c r="B73" s="2">
        <v>0.59</v>
      </c>
      <c r="C73" s="2">
        <v>0.23</v>
      </c>
      <c r="D73" s="2">
        <v>0.39250000000000002</v>
      </c>
      <c r="E73" s="2">
        <v>0.1</v>
      </c>
      <c r="F73" s="3">
        <v>86.1</v>
      </c>
      <c r="G73" s="3">
        <v>9.1</v>
      </c>
      <c r="H73" s="3">
        <v>21.3</v>
      </c>
      <c r="I73" s="3">
        <v>200</v>
      </c>
      <c r="J73" s="3">
        <v>239</v>
      </c>
      <c r="K73" s="3">
        <v>-999</v>
      </c>
      <c r="L73" s="3">
        <v>10</v>
      </c>
      <c r="M73" s="3">
        <v>1</v>
      </c>
    </row>
    <row r="74" spans="1:13">
      <c r="A74" s="1">
        <v>10136</v>
      </c>
      <c r="B74" s="2">
        <v>4.7699999999999996</v>
      </c>
      <c r="C74" s="2">
        <v>2.92</v>
      </c>
      <c r="D74" s="2">
        <v>3.3149999999999999</v>
      </c>
      <c r="E74" s="2">
        <v>1.91</v>
      </c>
      <c r="F74" s="3">
        <v>83</v>
      </c>
      <c r="G74" s="3">
        <v>17.399999999999999</v>
      </c>
      <c r="H74" s="3">
        <v>22.2</v>
      </c>
      <c r="I74" s="3">
        <v>208</v>
      </c>
      <c r="J74" s="3">
        <v>221</v>
      </c>
      <c r="K74" s="3">
        <v>-999</v>
      </c>
      <c r="L74" s="3">
        <v>12</v>
      </c>
      <c r="M74" s="3">
        <v>2</v>
      </c>
    </row>
    <row r="75" spans="1:13">
      <c r="A75" s="1">
        <v>10167</v>
      </c>
      <c r="B75" s="2">
        <v>9.2799999999999994</v>
      </c>
      <c r="C75" s="2">
        <v>8.83</v>
      </c>
      <c r="D75" s="2">
        <v>11.33</v>
      </c>
      <c r="E75" s="2">
        <v>10.07</v>
      </c>
      <c r="F75" s="3">
        <v>291</v>
      </c>
      <c r="G75" s="3">
        <v>113.4</v>
      </c>
      <c r="H75" s="3">
        <v>148.69999999999999</v>
      </c>
      <c r="I75" s="3">
        <v>450</v>
      </c>
      <c r="J75" s="3">
        <v>633</v>
      </c>
      <c r="K75" s="3">
        <v>-999</v>
      </c>
      <c r="L75" s="3">
        <v>74</v>
      </c>
      <c r="M75" s="3">
        <v>13</v>
      </c>
    </row>
    <row r="76" spans="1:13">
      <c r="A76" s="1">
        <v>10197</v>
      </c>
      <c r="B76" s="2">
        <v>2.4500000000000002</v>
      </c>
      <c r="C76" s="2">
        <v>5.51</v>
      </c>
      <c r="D76" s="2">
        <v>5.25</v>
      </c>
      <c r="E76" s="2">
        <v>3.97</v>
      </c>
      <c r="F76" s="3">
        <v>187</v>
      </c>
      <c r="G76" s="3">
        <v>99.1</v>
      </c>
      <c r="H76" s="3">
        <v>135.1</v>
      </c>
      <c r="I76" s="3">
        <v>342</v>
      </c>
      <c r="J76" s="3">
        <v>550</v>
      </c>
      <c r="K76" s="3">
        <v>-999</v>
      </c>
      <c r="L76" s="3">
        <v>42</v>
      </c>
      <c r="M76" s="3">
        <v>6</v>
      </c>
    </row>
    <row r="77" spans="1:13">
      <c r="A77" s="1">
        <v>10228</v>
      </c>
      <c r="B77" s="2">
        <v>4.2699999999999996</v>
      </c>
      <c r="C77" s="2">
        <v>2.86</v>
      </c>
      <c r="D77" s="2">
        <v>4.0925000000000002</v>
      </c>
      <c r="E77" s="2">
        <v>4.7</v>
      </c>
      <c r="F77" s="3">
        <v>229</v>
      </c>
      <c r="G77" s="3">
        <v>108.5</v>
      </c>
      <c r="H77" s="3">
        <v>177.5</v>
      </c>
      <c r="I77" s="3">
        <v>466</v>
      </c>
      <c r="J77" s="3">
        <v>722</v>
      </c>
      <c r="K77" s="3">
        <v>-999</v>
      </c>
      <c r="L77" s="3">
        <v>79</v>
      </c>
      <c r="M77" s="3">
        <v>21</v>
      </c>
    </row>
    <row r="78" spans="1:13">
      <c r="A78" s="1">
        <v>10259</v>
      </c>
      <c r="B78" s="2">
        <v>2.5299999999999998</v>
      </c>
      <c r="C78" s="2">
        <v>2.75</v>
      </c>
      <c r="D78" s="2">
        <v>3.5225</v>
      </c>
      <c r="E78" s="2">
        <v>4.17</v>
      </c>
      <c r="F78" s="3">
        <v>365</v>
      </c>
      <c r="G78" s="3">
        <v>138.30000000000001</v>
      </c>
      <c r="H78" s="3">
        <v>154.9</v>
      </c>
      <c r="I78" s="3">
        <v>637</v>
      </c>
      <c r="J78" s="3">
        <v>1059</v>
      </c>
      <c r="K78" s="3">
        <v>-999</v>
      </c>
      <c r="L78" s="3">
        <v>129</v>
      </c>
      <c r="M78" s="3">
        <v>28</v>
      </c>
    </row>
    <row r="79" spans="1:13">
      <c r="A79" s="1">
        <v>10288</v>
      </c>
      <c r="B79" s="2">
        <v>13.01</v>
      </c>
      <c r="C79" s="2">
        <v>15.8</v>
      </c>
      <c r="D79" s="2">
        <v>19.18</v>
      </c>
      <c r="E79" s="2">
        <v>9.52</v>
      </c>
      <c r="F79" s="3">
        <v>1410</v>
      </c>
      <c r="G79" s="3">
        <v>988.5</v>
      </c>
      <c r="H79" s="3">
        <v>798.3</v>
      </c>
      <c r="I79" s="3">
        <v>980</v>
      </c>
      <c r="J79" s="3">
        <v>1585</v>
      </c>
      <c r="K79" s="3">
        <v>-999</v>
      </c>
      <c r="L79" s="3">
        <v>220</v>
      </c>
      <c r="M79" s="3">
        <v>49</v>
      </c>
    </row>
    <row r="80" spans="1:13">
      <c r="A80" s="1">
        <v>10319</v>
      </c>
      <c r="B80" s="2">
        <v>3.11</v>
      </c>
      <c r="C80" s="2">
        <v>3.57</v>
      </c>
      <c r="D80" s="2">
        <v>4.8449999999999998</v>
      </c>
      <c r="E80" s="2">
        <v>3.65</v>
      </c>
      <c r="F80" s="3">
        <v>727</v>
      </c>
      <c r="G80" s="3">
        <v>536</v>
      </c>
      <c r="H80" s="3">
        <v>465</v>
      </c>
      <c r="I80" s="3">
        <v>790</v>
      </c>
      <c r="J80" s="3">
        <v>1194</v>
      </c>
      <c r="K80" s="3">
        <v>-999</v>
      </c>
      <c r="L80" s="3">
        <v>189</v>
      </c>
      <c r="M80" s="3">
        <v>20</v>
      </c>
    </row>
    <row r="81" spans="1:13">
      <c r="A81" s="1">
        <v>10349</v>
      </c>
      <c r="B81" s="2">
        <v>0.76</v>
      </c>
      <c r="C81" s="2">
        <v>7.0000000000000007E-2</v>
      </c>
      <c r="D81" s="2">
        <v>0.52749999999999997</v>
      </c>
      <c r="E81" s="2">
        <v>0.77</v>
      </c>
      <c r="F81" s="3">
        <v>440</v>
      </c>
      <c r="G81" s="3">
        <v>395.6</v>
      </c>
      <c r="H81" s="3">
        <v>380.2</v>
      </c>
      <c r="I81" s="3">
        <v>395</v>
      </c>
      <c r="J81" s="3">
        <v>538</v>
      </c>
      <c r="K81" s="3">
        <v>-999</v>
      </c>
      <c r="L81" s="3">
        <v>197</v>
      </c>
      <c r="M81" s="3">
        <v>12</v>
      </c>
    </row>
    <row r="82" spans="1:13">
      <c r="A82" s="1">
        <v>10380</v>
      </c>
      <c r="B82" s="2">
        <v>0.43</v>
      </c>
      <c r="C82" s="2">
        <v>0.05</v>
      </c>
      <c r="D82" s="2">
        <v>0.26</v>
      </c>
      <c r="E82" s="2">
        <v>0.24</v>
      </c>
      <c r="F82" s="3">
        <v>163</v>
      </c>
      <c r="G82" s="3">
        <v>97.5</v>
      </c>
      <c r="H82" s="3">
        <v>86.9</v>
      </c>
      <c r="I82" s="3">
        <v>248</v>
      </c>
      <c r="J82" s="3">
        <v>359</v>
      </c>
      <c r="K82" s="3">
        <v>-999</v>
      </c>
      <c r="L82" s="3">
        <v>48</v>
      </c>
      <c r="M82" s="3">
        <v>3</v>
      </c>
    </row>
    <row r="83" spans="1:13">
      <c r="A83" s="1">
        <v>10410</v>
      </c>
      <c r="B83" s="2">
        <v>0</v>
      </c>
      <c r="C83" s="2">
        <v>0.04</v>
      </c>
      <c r="D83" s="2">
        <v>0.01</v>
      </c>
      <c r="E83" s="2">
        <v>0.03</v>
      </c>
      <c r="F83" s="3">
        <v>118</v>
      </c>
      <c r="G83" s="3">
        <v>19.7</v>
      </c>
      <c r="H83" s="3">
        <v>32.6</v>
      </c>
      <c r="I83" s="3">
        <v>220</v>
      </c>
      <c r="J83" s="3">
        <v>306</v>
      </c>
      <c r="K83" s="3">
        <v>-999</v>
      </c>
      <c r="L83" s="3">
        <v>17</v>
      </c>
      <c r="M83" s="3">
        <v>2</v>
      </c>
    </row>
    <row r="84" spans="1:13">
      <c r="A84" s="1">
        <v>10441</v>
      </c>
      <c r="B84" s="2">
        <v>0</v>
      </c>
      <c r="C84" s="2">
        <v>0</v>
      </c>
      <c r="D84" s="2">
        <v>0</v>
      </c>
      <c r="E84" s="2">
        <v>0.19</v>
      </c>
      <c r="F84" s="3">
        <v>86.8</v>
      </c>
      <c r="G84" s="3">
        <v>4.4000000000000004</v>
      </c>
      <c r="H84" s="3">
        <v>16.600000000000001</v>
      </c>
      <c r="I84" s="3">
        <v>196</v>
      </c>
      <c r="J84" s="3">
        <v>236</v>
      </c>
      <c r="K84" s="3">
        <v>-999</v>
      </c>
      <c r="L84" s="3">
        <v>8</v>
      </c>
      <c r="M84" s="3">
        <v>0</v>
      </c>
    </row>
    <row r="85" spans="1:13">
      <c r="A85" s="1">
        <v>10472</v>
      </c>
      <c r="B85" s="2">
        <v>0.3</v>
      </c>
      <c r="C85" s="2">
        <v>0.17</v>
      </c>
      <c r="D85" s="2">
        <v>0.20250000000000001</v>
      </c>
      <c r="E85" s="2">
        <v>0.36</v>
      </c>
      <c r="F85" s="3">
        <v>72.3</v>
      </c>
      <c r="G85" s="3">
        <v>2.4</v>
      </c>
      <c r="H85" s="3">
        <v>17.2</v>
      </c>
      <c r="I85" s="3">
        <v>188</v>
      </c>
      <c r="J85" s="3">
        <v>231</v>
      </c>
      <c r="K85" s="3">
        <v>-999</v>
      </c>
      <c r="L85" s="3">
        <v>7</v>
      </c>
      <c r="M85" s="3">
        <v>1</v>
      </c>
    </row>
    <row r="86" spans="1:13">
      <c r="A86" s="1">
        <v>10502</v>
      </c>
      <c r="B86" s="2">
        <v>0.71</v>
      </c>
      <c r="C86" s="2">
        <v>0.41</v>
      </c>
      <c r="D86" s="2">
        <v>0.59499999999999997</v>
      </c>
      <c r="E86" s="2">
        <v>1.33</v>
      </c>
      <c r="F86" s="3">
        <v>73.599999999999994</v>
      </c>
      <c r="G86" s="3">
        <v>11.6</v>
      </c>
      <c r="H86" s="3">
        <v>19.899999999999999</v>
      </c>
      <c r="I86" s="3">
        <v>198</v>
      </c>
      <c r="J86" s="3">
        <v>215</v>
      </c>
      <c r="K86" s="3">
        <v>-999</v>
      </c>
      <c r="L86" s="3">
        <v>9</v>
      </c>
      <c r="M86" s="3">
        <v>1</v>
      </c>
    </row>
    <row r="87" spans="1:13">
      <c r="A87" s="1">
        <v>10533</v>
      </c>
      <c r="B87" s="2">
        <v>3.65</v>
      </c>
      <c r="C87" s="2">
        <v>4.2699999999999996</v>
      </c>
      <c r="D87" s="2">
        <v>5.75</v>
      </c>
      <c r="E87" s="2">
        <v>6.61</v>
      </c>
      <c r="F87" s="3">
        <v>92.8</v>
      </c>
      <c r="G87" s="3">
        <v>27.5</v>
      </c>
      <c r="H87" s="3">
        <v>36</v>
      </c>
      <c r="I87" s="3">
        <v>238</v>
      </c>
      <c r="J87" s="3">
        <v>338</v>
      </c>
      <c r="K87" s="3">
        <v>-999</v>
      </c>
      <c r="L87" s="3">
        <v>23</v>
      </c>
      <c r="M87" s="3">
        <v>3</v>
      </c>
    </row>
    <row r="88" spans="1:13">
      <c r="A88" s="1">
        <v>10563</v>
      </c>
      <c r="B88" s="2">
        <v>4.58</v>
      </c>
      <c r="C88" s="2">
        <v>5.22</v>
      </c>
      <c r="D88" s="2">
        <v>6.5724999999999998</v>
      </c>
      <c r="E88" s="2">
        <v>5.34</v>
      </c>
      <c r="F88" s="3">
        <v>118</v>
      </c>
      <c r="G88" s="3">
        <v>38.299999999999997</v>
      </c>
      <c r="H88" s="3">
        <v>47.9</v>
      </c>
      <c r="I88" s="3">
        <v>258</v>
      </c>
      <c r="J88" s="3">
        <v>381</v>
      </c>
      <c r="K88" s="3">
        <v>-999</v>
      </c>
      <c r="L88" s="3">
        <v>25</v>
      </c>
      <c r="M88" s="3">
        <v>3</v>
      </c>
    </row>
    <row r="89" spans="1:13">
      <c r="A89" s="1">
        <v>10594</v>
      </c>
      <c r="B89" s="2">
        <v>2.4</v>
      </c>
      <c r="C89" s="2">
        <v>3.2</v>
      </c>
      <c r="D89" s="2">
        <v>3.39</v>
      </c>
      <c r="E89" s="2">
        <v>1.99</v>
      </c>
      <c r="F89" s="3">
        <v>101</v>
      </c>
      <c r="G89" s="3">
        <v>41.7</v>
      </c>
      <c r="H89" s="3">
        <v>41.7</v>
      </c>
      <c r="I89" s="3">
        <v>270</v>
      </c>
      <c r="J89" s="3">
        <v>369</v>
      </c>
      <c r="K89" s="3">
        <v>-999</v>
      </c>
      <c r="L89" s="3">
        <v>29</v>
      </c>
      <c r="M89" s="3">
        <v>7</v>
      </c>
    </row>
    <row r="90" spans="1:13">
      <c r="A90" s="1">
        <v>10625</v>
      </c>
      <c r="B90" s="2">
        <v>3.86</v>
      </c>
      <c r="C90" s="2">
        <v>4.5199999999999996</v>
      </c>
      <c r="D90" s="2">
        <v>5.2</v>
      </c>
      <c r="E90" s="2">
        <v>3.74</v>
      </c>
      <c r="F90" s="3">
        <v>185</v>
      </c>
      <c r="G90" s="3">
        <v>98.8</v>
      </c>
      <c r="H90" s="3">
        <v>84</v>
      </c>
      <c r="I90" s="3">
        <v>371</v>
      </c>
      <c r="J90" s="3">
        <v>647</v>
      </c>
      <c r="K90" s="3">
        <v>-999</v>
      </c>
      <c r="L90" s="3">
        <v>46</v>
      </c>
      <c r="M90" s="3">
        <v>9</v>
      </c>
    </row>
    <row r="91" spans="1:13">
      <c r="A91" s="1">
        <v>10653</v>
      </c>
      <c r="B91" s="2">
        <v>2.85</v>
      </c>
      <c r="C91" s="2">
        <v>4.5599999999999996</v>
      </c>
      <c r="D91" s="2">
        <v>5.3975</v>
      </c>
      <c r="E91" s="2">
        <v>2.76</v>
      </c>
      <c r="F91" s="3">
        <v>259</v>
      </c>
      <c r="G91" s="3">
        <v>148.19999999999999</v>
      </c>
      <c r="H91" s="3">
        <v>144.5</v>
      </c>
      <c r="I91" s="3">
        <v>379</v>
      </c>
      <c r="J91" s="3">
        <v>482</v>
      </c>
      <c r="K91" s="3">
        <v>-999</v>
      </c>
      <c r="L91" s="3">
        <v>82</v>
      </c>
      <c r="M91" s="3">
        <v>20</v>
      </c>
    </row>
    <row r="92" spans="1:13">
      <c r="A92" s="1">
        <v>10684</v>
      </c>
      <c r="B92" s="2">
        <v>3.7</v>
      </c>
      <c r="C92" s="2">
        <v>4.29</v>
      </c>
      <c r="D92" s="2">
        <v>5.58</v>
      </c>
      <c r="E92" s="2">
        <v>3.83</v>
      </c>
      <c r="F92" s="3">
        <v>268</v>
      </c>
      <c r="G92" s="3">
        <v>211</v>
      </c>
      <c r="H92" s="3">
        <v>190</v>
      </c>
      <c r="I92" s="3">
        <v>407</v>
      </c>
      <c r="J92" s="3">
        <v>526</v>
      </c>
      <c r="K92" s="3">
        <v>-999</v>
      </c>
      <c r="L92" s="3">
        <v>77</v>
      </c>
      <c r="M92" s="3">
        <v>14</v>
      </c>
    </row>
    <row r="93" spans="1:13">
      <c r="A93" s="1">
        <v>10714</v>
      </c>
      <c r="B93" s="2">
        <v>0.24</v>
      </c>
      <c r="C93" s="2">
        <v>0.09</v>
      </c>
      <c r="D93" s="2">
        <v>0.14249999999999999</v>
      </c>
      <c r="E93" s="2">
        <v>0.11</v>
      </c>
      <c r="F93" s="3">
        <v>350</v>
      </c>
      <c r="G93" s="3">
        <v>357.6</v>
      </c>
      <c r="H93" s="3">
        <v>274.5</v>
      </c>
      <c r="I93" s="3">
        <v>321</v>
      </c>
      <c r="J93" s="3">
        <v>432</v>
      </c>
      <c r="K93" s="3">
        <v>-999</v>
      </c>
      <c r="L93" s="3">
        <v>142</v>
      </c>
      <c r="M93" s="3">
        <v>8</v>
      </c>
    </row>
    <row r="94" spans="1:13">
      <c r="A94" s="1">
        <v>10745</v>
      </c>
      <c r="B94" s="2">
        <v>2.84</v>
      </c>
      <c r="C94" s="2">
        <v>3.43</v>
      </c>
      <c r="D94" s="2">
        <v>4.59</v>
      </c>
      <c r="E94" s="2">
        <v>2.2999999999999998</v>
      </c>
      <c r="F94" s="3">
        <v>177</v>
      </c>
      <c r="G94" s="3">
        <v>179.7</v>
      </c>
      <c r="H94" s="3">
        <v>117.9</v>
      </c>
      <c r="I94" s="3">
        <v>232</v>
      </c>
      <c r="J94" s="3">
        <v>350</v>
      </c>
      <c r="K94" s="3">
        <v>-999</v>
      </c>
      <c r="L94" s="3">
        <v>57</v>
      </c>
      <c r="M94" s="3">
        <v>4</v>
      </c>
    </row>
    <row r="95" spans="1:13">
      <c r="A95" s="1">
        <v>10775</v>
      </c>
      <c r="B95" s="2">
        <v>0</v>
      </c>
      <c r="C95" s="2">
        <v>0</v>
      </c>
      <c r="D95" s="2">
        <v>0</v>
      </c>
      <c r="E95" s="2">
        <v>0</v>
      </c>
      <c r="F95" s="3">
        <v>91.2</v>
      </c>
      <c r="G95" s="3">
        <v>30.4</v>
      </c>
      <c r="H95" s="3">
        <v>23.1</v>
      </c>
      <c r="I95" s="3">
        <v>188</v>
      </c>
      <c r="J95" s="3">
        <v>257</v>
      </c>
      <c r="K95" s="3">
        <v>-999</v>
      </c>
      <c r="L95" s="3">
        <v>15</v>
      </c>
      <c r="M95" s="3">
        <v>1</v>
      </c>
    </row>
    <row r="96" spans="1:13">
      <c r="A96" s="1">
        <v>10806</v>
      </c>
      <c r="B96" s="2">
        <v>0.02</v>
      </c>
      <c r="C96" s="2">
        <v>0</v>
      </c>
      <c r="D96" s="2">
        <v>0</v>
      </c>
      <c r="E96" s="2">
        <v>0</v>
      </c>
      <c r="F96" s="3">
        <v>66.400000000000006</v>
      </c>
      <c r="G96" s="3">
        <v>1.6</v>
      </c>
      <c r="H96" s="3">
        <v>0</v>
      </c>
      <c r="I96" s="3">
        <v>177</v>
      </c>
      <c r="J96" s="3">
        <v>200</v>
      </c>
      <c r="K96" s="3">
        <v>-999</v>
      </c>
      <c r="L96" s="3">
        <v>6</v>
      </c>
      <c r="M96" s="3">
        <v>0</v>
      </c>
    </row>
    <row r="97" spans="1:13">
      <c r="A97" s="1">
        <v>10837</v>
      </c>
      <c r="B97" s="2">
        <v>0</v>
      </c>
      <c r="C97" s="2">
        <v>0</v>
      </c>
      <c r="D97" s="2">
        <v>0</v>
      </c>
      <c r="E97" s="2">
        <v>0.02</v>
      </c>
      <c r="F97" s="3">
        <v>62.3</v>
      </c>
      <c r="G97" s="3">
        <v>1</v>
      </c>
      <c r="H97" s="3">
        <v>30.2</v>
      </c>
      <c r="I97" s="3">
        <v>169</v>
      </c>
      <c r="J97" s="3">
        <v>202</v>
      </c>
      <c r="K97" s="3">
        <v>-999</v>
      </c>
      <c r="L97" s="3">
        <v>4</v>
      </c>
      <c r="M97" s="3">
        <v>1</v>
      </c>
    </row>
    <row r="98" spans="1:13">
      <c r="A98" s="1">
        <v>10867</v>
      </c>
      <c r="B98" s="2">
        <v>0.37</v>
      </c>
      <c r="C98" s="2">
        <v>0.28000000000000003</v>
      </c>
      <c r="D98" s="2">
        <v>0.21</v>
      </c>
      <c r="E98" s="2">
        <v>1.22</v>
      </c>
      <c r="F98" s="3">
        <v>59.4</v>
      </c>
      <c r="G98" s="3">
        <v>11.3</v>
      </c>
      <c r="H98" s="3">
        <v>13.2</v>
      </c>
      <c r="I98" s="3">
        <v>180</v>
      </c>
      <c r="J98" s="3">
        <v>196</v>
      </c>
      <c r="K98" s="3">
        <v>-999</v>
      </c>
      <c r="L98" s="3">
        <v>8</v>
      </c>
      <c r="M98" s="3">
        <v>1</v>
      </c>
    </row>
    <row r="99" spans="1:13">
      <c r="A99" s="1">
        <v>10898</v>
      </c>
      <c r="B99" s="2">
        <v>0</v>
      </c>
      <c r="C99" s="2">
        <v>0</v>
      </c>
      <c r="D99" s="2">
        <v>0</v>
      </c>
      <c r="E99" s="2">
        <v>0</v>
      </c>
      <c r="F99" s="3">
        <v>57.4</v>
      </c>
      <c r="G99" s="3">
        <v>11.8</v>
      </c>
      <c r="H99" s="3">
        <v>13.3</v>
      </c>
      <c r="I99" s="3">
        <v>177</v>
      </c>
      <c r="J99" s="3">
        <v>219</v>
      </c>
      <c r="K99" s="3">
        <v>-999</v>
      </c>
      <c r="L99" s="3">
        <v>7</v>
      </c>
      <c r="M99" s="3">
        <v>1</v>
      </c>
    </row>
    <row r="100" spans="1:13">
      <c r="A100" s="1">
        <v>10928</v>
      </c>
      <c r="B100" s="2">
        <v>17.8</v>
      </c>
      <c r="C100" s="2">
        <v>11.31</v>
      </c>
      <c r="D100" s="2">
        <v>17.447500000000002</v>
      </c>
      <c r="E100" s="2">
        <v>16</v>
      </c>
      <c r="F100" s="3">
        <v>890</v>
      </c>
      <c r="G100" s="3">
        <v>162</v>
      </c>
      <c r="H100" s="3">
        <v>291.3</v>
      </c>
      <c r="I100" s="3">
        <v>700</v>
      </c>
      <c r="J100" s="3">
        <v>973</v>
      </c>
      <c r="K100" s="3">
        <v>-999</v>
      </c>
      <c r="L100" s="3">
        <v>148</v>
      </c>
      <c r="M100" s="3">
        <v>29</v>
      </c>
    </row>
    <row r="101" spans="1:13">
      <c r="A101" s="1">
        <v>10959</v>
      </c>
      <c r="B101" s="2">
        <v>7.89</v>
      </c>
      <c r="C101" s="2">
        <v>9.33</v>
      </c>
      <c r="D101" s="2">
        <v>10.234999999999999</v>
      </c>
      <c r="E101" s="2">
        <v>7</v>
      </c>
      <c r="F101" s="3">
        <v>326</v>
      </c>
      <c r="G101" s="3">
        <v>144</v>
      </c>
      <c r="H101" s="3">
        <v>179.2</v>
      </c>
      <c r="I101" s="3">
        <v>393</v>
      </c>
      <c r="J101" s="3">
        <v>662</v>
      </c>
      <c r="K101" s="3">
        <v>-999</v>
      </c>
      <c r="L101" s="3">
        <v>40</v>
      </c>
      <c r="M101" s="3">
        <v>10</v>
      </c>
    </row>
    <row r="102" spans="1:13">
      <c r="A102" s="1">
        <v>10990</v>
      </c>
      <c r="B102" s="2">
        <v>5.14</v>
      </c>
      <c r="C102" s="2">
        <v>4.4000000000000004</v>
      </c>
      <c r="D102" s="2">
        <v>6.1974999999999998</v>
      </c>
      <c r="E102" s="2">
        <v>5.3</v>
      </c>
      <c r="F102" s="3">
        <v>420</v>
      </c>
      <c r="G102" s="3">
        <v>151</v>
      </c>
      <c r="H102" s="3">
        <v>208.9</v>
      </c>
      <c r="I102" s="3">
        <v>557</v>
      </c>
      <c r="J102" s="3">
        <v>881</v>
      </c>
      <c r="K102" s="3">
        <v>-999</v>
      </c>
      <c r="L102" s="3">
        <v>118</v>
      </c>
      <c r="M102" s="3">
        <v>25</v>
      </c>
    </row>
    <row r="103" spans="1:13">
      <c r="A103" s="1">
        <v>11018</v>
      </c>
      <c r="B103" s="2">
        <v>3.76</v>
      </c>
      <c r="C103" s="2">
        <v>5.95</v>
      </c>
      <c r="D103" s="2">
        <v>6.7249999999999996</v>
      </c>
      <c r="E103" s="2">
        <v>4.0999999999999996</v>
      </c>
      <c r="F103" s="3">
        <v>618</v>
      </c>
      <c r="G103" s="3">
        <v>328</v>
      </c>
      <c r="H103" s="3">
        <v>320.89999999999998</v>
      </c>
      <c r="I103" s="3">
        <v>686</v>
      </c>
      <c r="J103" s="3">
        <v>1106</v>
      </c>
      <c r="K103" s="3">
        <v>-999</v>
      </c>
      <c r="L103" s="3">
        <v>147</v>
      </c>
      <c r="M103" s="3">
        <v>23</v>
      </c>
    </row>
    <row r="104" spans="1:13">
      <c r="A104" s="1">
        <v>11049</v>
      </c>
      <c r="B104" s="2">
        <v>4.3</v>
      </c>
      <c r="C104" s="2">
        <v>3.42</v>
      </c>
      <c r="D104" s="2">
        <v>4.87</v>
      </c>
      <c r="E104" s="2">
        <v>3.9</v>
      </c>
      <c r="F104" s="3">
        <v>650</v>
      </c>
      <c r="G104" s="3">
        <v>357</v>
      </c>
      <c r="H104" s="3">
        <v>344.9</v>
      </c>
      <c r="I104" s="3">
        <v>422</v>
      </c>
      <c r="J104" s="3">
        <v>575</v>
      </c>
      <c r="K104" s="3">
        <v>-999</v>
      </c>
      <c r="L104" s="3">
        <v>155</v>
      </c>
      <c r="M104" s="3">
        <v>17</v>
      </c>
    </row>
    <row r="105" spans="1:13">
      <c r="A105" s="1">
        <v>11079</v>
      </c>
      <c r="B105" s="2">
        <v>2.2200000000000002</v>
      </c>
      <c r="C105" s="2">
        <v>1.24</v>
      </c>
      <c r="D105" s="2">
        <v>2.4500000000000002</v>
      </c>
      <c r="E105" s="2">
        <v>1.25</v>
      </c>
      <c r="F105" s="3">
        <v>452</v>
      </c>
      <c r="G105" s="3">
        <v>285</v>
      </c>
      <c r="H105" s="3">
        <v>268.7</v>
      </c>
      <c r="I105" s="3">
        <v>319</v>
      </c>
      <c r="J105" s="3">
        <v>487</v>
      </c>
      <c r="K105" s="3">
        <v>-999</v>
      </c>
      <c r="L105" s="3">
        <v>100</v>
      </c>
      <c r="M105" s="3">
        <v>5</v>
      </c>
    </row>
    <row r="106" spans="1:13">
      <c r="A106" s="1">
        <v>11110</v>
      </c>
      <c r="B106" s="2">
        <v>0</v>
      </c>
      <c r="C106" s="2">
        <v>0</v>
      </c>
      <c r="D106" s="2">
        <v>0</v>
      </c>
      <c r="E106" s="2">
        <v>0.25</v>
      </c>
      <c r="F106" s="3">
        <v>209</v>
      </c>
      <c r="G106" s="3">
        <v>160</v>
      </c>
      <c r="H106" s="3">
        <v>112.8</v>
      </c>
      <c r="I106" s="3">
        <v>214</v>
      </c>
      <c r="J106" s="3">
        <v>324</v>
      </c>
      <c r="K106" s="3">
        <v>-999</v>
      </c>
      <c r="L106" s="3">
        <v>43</v>
      </c>
      <c r="M106" s="3">
        <v>3</v>
      </c>
    </row>
    <row r="107" spans="1:13">
      <c r="A107" s="1">
        <v>11140</v>
      </c>
      <c r="B107" s="2">
        <v>0.03</v>
      </c>
      <c r="C107" s="2">
        <v>0</v>
      </c>
      <c r="D107" s="2">
        <v>0</v>
      </c>
      <c r="E107" s="2">
        <v>0.01</v>
      </c>
      <c r="F107" s="3">
        <v>115</v>
      </c>
      <c r="G107" s="3">
        <v>27.2</v>
      </c>
      <c r="H107" s="3">
        <v>26.4</v>
      </c>
      <c r="I107" s="3">
        <v>188</v>
      </c>
      <c r="J107" s="3">
        <v>258</v>
      </c>
      <c r="K107" s="3">
        <v>-999</v>
      </c>
      <c r="L107" s="3">
        <v>13</v>
      </c>
      <c r="M107" s="3">
        <v>1</v>
      </c>
    </row>
    <row r="108" spans="1:13">
      <c r="A108" s="1">
        <v>11171</v>
      </c>
      <c r="B108" s="2">
        <v>0.01</v>
      </c>
      <c r="C108" s="2">
        <v>0.09</v>
      </c>
      <c r="D108" s="2">
        <v>0.115</v>
      </c>
      <c r="E108" s="2">
        <v>0</v>
      </c>
      <c r="F108" s="3">
        <v>85</v>
      </c>
      <c r="G108" s="3">
        <v>6.84</v>
      </c>
      <c r="H108" s="3">
        <v>19</v>
      </c>
      <c r="I108" s="3">
        <v>177</v>
      </c>
      <c r="J108" s="3">
        <v>198</v>
      </c>
      <c r="K108" s="3">
        <v>-999</v>
      </c>
      <c r="L108" s="3">
        <v>6</v>
      </c>
      <c r="M108" s="3">
        <v>0</v>
      </c>
    </row>
    <row r="109" spans="1:13">
      <c r="A109" s="1">
        <v>11202</v>
      </c>
      <c r="B109" s="2">
        <v>1.59</v>
      </c>
      <c r="C109" s="2">
        <v>0.46</v>
      </c>
      <c r="D109" s="2">
        <v>1.0049999999999999</v>
      </c>
      <c r="E109" s="2">
        <v>2.79</v>
      </c>
      <c r="F109" s="3">
        <v>70.2</v>
      </c>
      <c r="G109" s="3">
        <v>8.0500000000000007</v>
      </c>
      <c r="H109" s="3">
        <v>18.899999999999999</v>
      </c>
      <c r="I109" s="3">
        <v>177</v>
      </c>
      <c r="J109" s="3">
        <v>217</v>
      </c>
      <c r="K109" s="3">
        <v>-999</v>
      </c>
      <c r="L109" s="3">
        <v>6</v>
      </c>
      <c r="M109" s="3">
        <v>1</v>
      </c>
    </row>
    <row r="110" spans="1:13">
      <c r="A110" s="1">
        <v>11232</v>
      </c>
      <c r="B110" s="2">
        <v>0.46</v>
      </c>
      <c r="C110" s="2">
        <v>0.45</v>
      </c>
      <c r="D110" s="2">
        <v>0.35249999999999998</v>
      </c>
      <c r="E110" s="2">
        <v>0.85</v>
      </c>
      <c r="F110" s="3">
        <v>71.5</v>
      </c>
      <c r="G110" s="3">
        <v>16.8</v>
      </c>
      <c r="H110" s="3">
        <v>5.3</v>
      </c>
      <c r="I110" s="3">
        <v>184</v>
      </c>
      <c r="J110" s="3">
        <v>219</v>
      </c>
      <c r="K110" s="3">
        <v>-999</v>
      </c>
      <c r="L110" s="3">
        <v>8</v>
      </c>
      <c r="M110" s="3">
        <v>1</v>
      </c>
    </row>
    <row r="111" spans="1:13">
      <c r="A111" s="1">
        <v>11263</v>
      </c>
      <c r="B111" s="2">
        <v>3.99</v>
      </c>
      <c r="C111" s="2">
        <v>5.97</v>
      </c>
      <c r="D111" s="2">
        <v>7.585</v>
      </c>
      <c r="E111" s="2">
        <v>2.27</v>
      </c>
      <c r="F111" s="3">
        <v>102</v>
      </c>
      <c r="G111" s="3">
        <v>34.1</v>
      </c>
      <c r="H111" s="3">
        <v>47.7</v>
      </c>
      <c r="I111" s="3">
        <v>188</v>
      </c>
      <c r="J111" s="3">
        <v>232</v>
      </c>
      <c r="K111" s="3">
        <v>-999</v>
      </c>
      <c r="L111" s="3">
        <v>10</v>
      </c>
      <c r="M111" s="3">
        <v>1</v>
      </c>
    </row>
    <row r="112" spans="1:13">
      <c r="A112" s="1">
        <v>11293</v>
      </c>
      <c r="B112" s="2">
        <v>1.43</v>
      </c>
      <c r="C112" s="2">
        <v>0.46</v>
      </c>
      <c r="D112" s="2">
        <v>1.2324999999999999</v>
      </c>
      <c r="E112" s="2">
        <v>1.44</v>
      </c>
      <c r="F112" s="3">
        <v>83.4</v>
      </c>
      <c r="G112" s="3">
        <v>21</v>
      </c>
      <c r="H112" s="3">
        <v>16.899999999999999</v>
      </c>
      <c r="I112" s="3">
        <v>190</v>
      </c>
      <c r="J112" s="3">
        <v>235</v>
      </c>
      <c r="K112" s="3">
        <v>-999</v>
      </c>
      <c r="L112" s="3">
        <v>15</v>
      </c>
      <c r="M112" s="3">
        <v>1</v>
      </c>
    </row>
    <row r="113" spans="1:13">
      <c r="A113" s="1">
        <v>11324</v>
      </c>
      <c r="B113" s="2">
        <v>5.21</v>
      </c>
      <c r="C113" s="2">
        <v>7.47</v>
      </c>
      <c r="D113" s="2">
        <v>7.6</v>
      </c>
      <c r="E113" s="2">
        <v>7.64</v>
      </c>
      <c r="F113" s="3">
        <v>148</v>
      </c>
      <c r="G113" s="3">
        <v>57</v>
      </c>
      <c r="H113" s="3">
        <v>61</v>
      </c>
      <c r="I113" s="3">
        <v>272</v>
      </c>
      <c r="J113" s="3">
        <v>470</v>
      </c>
      <c r="K113" s="3">
        <v>-999</v>
      </c>
      <c r="L113" s="3">
        <v>33</v>
      </c>
      <c r="M113" s="3">
        <v>8</v>
      </c>
    </row>
    <row r="114" spans="1:13">
      <c r="A114" s="1">
        <v>11355</v>
      </c>
      <c r="B114" s="2">
        <v>2.73</v>
      </c>
      <c r="C114" s="2">
        <v>4.08</v>
      </c>
      <c r="D114" s="2">
        <v>4.7925000000000004</v>
      </c>
      <c r="E114" s="2">
        <v>2.85</v>
      </c>
      <c r="F114" s="3">
        <v>146</v>
      </c>
      <c r="G114" s="3">
        <v>75.400000000000006</v>
      </c>
      <c r="H114" s="3">
        <v>61</v>
      </c>
      <c r="I114" s="3">
        <v>266</v>
      </c>
      <c r="J114" s="3">
        <v>385</v>
      </c>
      <c r="K114" s="3">
        <v>-999</v>
      </c>
      <c r="L114" s="3">
        <v>41</v>
      </c>
      <c r="M114" s="3">
        <v>9</v>
      </c>
    </row>
    <row r="115" spans="1:13">
      <c r="A115" s="1">
        <v>11383</v>
      </c>
      <c r="B115" s="2">
        <v>4.63</v>
      </c>
      <c r="C115" s="2">
        <v>3.65</v>
      </c>
      <c r="D115" s="2">
        <v>4.8525</v>
      </c>
      <c r="E115" s="2">
        <v>3.52</v>
      </c>
      <c r="F115" s="3">
        <v>280</v>
      </c>
      <c r="G115" s="3">
        <v>139.80000000000001</v>
      </c>
      <c r="H115" s="3">
        <v>148</v>
      </c>
      <c r="I115" s="3">
        <v>365</v>
      </c>
      <c r="J115" s="3">
        <v>461</v>
      </c>
      <c r="K115" s="3">
        <v>-999</v>
      </c>
      <c r="L115" s="3">
        <v>82</v>
      </c>
      <c r="M115" s="3">
        <v>20</v>
      </c>
    </row>
    <row r="116" spans="1:13">
      <c r="A116" s="1">
        <v>11414</v>
      </c>
      <c r="B116" s="2">
        <v>2.02</v>
      </c>
      <c r="C116" s="2">
        <v>1.54</v>
      </c>
      <c r="D116" s="2">
        <v>2.1124999999999998</v>
      </c>
      <c r="E116" s="2">
        <v>0.74</v>
      </c>
      <c r="F116" s="3">
        <v>202</v>
      </c>
      <c r="G116" s="3">
        <v>172.9</v>
      </c>
      <c r="H116" s="3">
        <v>139.9</v>
      </c>
      <c r="I116" s="3">
        <v>236</v>
      </c>
      <c r="J116" s="3">
        <v>300</v>
      </c>
      <c r="K116" s="3">
        <v>-999</v>
      </c>
      <c r="L116" s="3">
        <v>85</v>
      </c>
      <c r="M116" s="3">
        <v>14</v>
      </c>
    </row>
    <row r="117" spans="1:13">
      <c r="A117" s="1">
        <v>11444</v>
      </c>
      <c r="B117" s="2">
        <v>3.03</v>
      </c>
      <c r="C117" s="2">
        <v>1.53</v>
      </c>
      <c r="D117" s="2">
        <v>2.4125000000000001</v>
      </c>
      <c r="E117" s="2">
        <v>0.86</v>
      </c>
      <c r="F117" s="3">
        <v>143</v>
      </c>
      <c r="G117" s="3">
        <v>135.6</v>
      </c>
      <c r="H117" s="3">
        <v>94.4</v>
      </c>
      <c r="I117" s="3">
        <v>194</v>
      </c>
      <c r="J117" s="3">
        <v>243</v>
      </c>
      <c r="K117" s="3">
        <v>-999</v>
      </c>
      <c r="L117" s="3">
        <v>63</v>
      </c>
      <c r="M117" s="3">
        <v>4</v>
      </c>
    </row>
    <row r="118" spans="1:13">
      <c r="A118" s="1">
        <v>11475</v>
      </c>
      <c r="B118" s="2">
        <v>1.04</v>
      </c>
      <c r="C118" s="2">
        <v>1.71</v>
      </c>
      <c r="D118" s="2">
        <v>2.0625</v>
      </c>
      <c r="E118" s="2">
        <v>2.34</v>
      </c>
      <c r="F118" s="3">
        <v>88.7</v>
      </c>
      <c r="G118" s="3">
        <v>47.3</v>
      </c>
      <c r="H118" s="3">
        <v>37.299999999999997</v>
      </c>
      <c r="I118" s="3">
        <v>173</v>
      </c>
      <c r="J118" s="3">
        <v>214</v>
      </c>
      <c r="K118" s="3">
        <v>-999</v>
      </c>
      <c r="L118" s="3">
        <v>40</v>
      </c>
      <c r="M118" s="3">
        <v>3</v>
      </c>
    </row>
    <row r="119" spans="1:13">
      <c r="A119" s="1">
        <v>11505</v>
      </c>
      <c r="B119" s="2">
        <v>0.03</v>
      </c>
      <c r="C119" s="2">
        <v>0</v>
      </c>
      <c r="D119" s="2">
        <v>0</v>
      </c>
      <c r="E119" s="2">
        <v>0</v>
      </c>
      <c r="F119" s="3">
        <v>68.400000000000006</v>
      </c>
      <c r="G119" s="3">
        <v>8.1</v>
      </c>
      <c r="H119" s="3">
        <v>8.1999999999999993</v>
      </c>
      <c r="I119" s="3">
        <v>161</v>
      </c>
      <c r="J119" s="3">
        <v>186</v>
      </c>
      <c r="K119" s="3">
        <v>-999</v>
      </c>
      <c r="L119" s="3">
        <v>9</v>
      </c>
      <c r="M119" s="3">
        <v>1</v>
      </c>
    </row>
    <row r="120" spans="1:13">
      <c r="A120" s="1">
        <v>11536</v>
      </c>
      <c r="B120" s="2">
        <v>0</v>
      </c>
      <c r="C120" s="2">
        <v>0</v>
      </c>
      <c r="D120" s="2">
        <v>0</v>
      </c>
      <c r="E120" s="2">
        <v>0</v>
      </c>
      <c r="F120" s="3">
        <v>57.8</v>
      </c>
      <c r="G120" s="3">
        <v>3</v>
      </c>
      <c r="H120" s="3">
        <v>9.1999999999999993</v>
      </c>
      <c r="I120" s="3">
        <v>157</v>
      </c>
      <c r="J120" s="3">
        <v>177</v>
      </c>
      <c r="K120" s="3">
        <v>-999</v>
      </c>
      <c r="L120" s="3">
        <v>4</v>
      </c>
      <c r="M120" s="3">
        <v>0</v>
      </c>
    </row>
    <row r="121" spans="1:13">
      <c r="A121" s="1">
        <v>11567</v>
      </c>
      <c r="B121" s="2">
        <v>0.35</v>
      </c>
      <c r="C121" s="2">
        <v>0.22</v>
      </c>
      <c r="D121" s="2">
        <v>0.69</v>
      </c>
      <c r="E121" s="2">
        <v>0.64</v>
      </c>
      <c r="F121" s="3">
        <v>52.5</v>
      </c>
      <c r="G121" s="3">
        <v>4.2</v>
      </c>
      <c r="H121" s="3">
        <v>12.2</v>
      </c>
      <c r="I121" s="3">
        <v>153</v>
      </c>
      <c r="J121" s="3">
        <v>174</v>
      </c>
      <c r="K121" s="3">
        <v>-999</v>
      </c>
      <c r="L121" s="3">
        <v>3</v>
      </c>
      <c r="M121" s="3">
        <v>0</v>
      </c>
    </row>
    <row r="122" spans="1:13">
      <c r="A122" s="1">
        <v>11597</v>
      </c>
      <c r="B122" s="2">
        <v>3.87</v>
      </c>
      <c r="C122" s="2">
        <v>3.64</v>
      </c>
      <c r="D122" s="2">
        <v>5.4325000000000001</v>
      </c>
      <c r="E122" s="2">
        <v>3.54</v>
      </c>
      <c r="F122" s="3">
        <v>78.599999999999994</v>
      </c>
      <c r="G122" s="3">
        <v>16</v>
      </c>
      <c r="H122" s="3">
        <v>26.1</v>
      </c>
      <c r="I122" s="3">
        <v>173</v>
      </c>
      <c r="J122" s="3">
        <v>204</v>
      </c>
      <c r="K122" s="3">
        <v>-999</v>
      </c>
      <c r="L122" s="3">
        <v>8</v>
      </c>
      <c r="M122" s="3">
        <v>1</v>
      </c>
    </row>
    <row r="123" spans="1:13">
      <c r="A123" s="1">
        <v>11628</v>
      </c>
      <c r="B123" s="2">
        <v>3.25</v>
      </c>
      <c r="C123" s="2">
        <v>6.14</v>
      </c>
      <c r="D123" s="2">
        <v>6.0049999999999999</v>
      </c>
      <c r="E123" s="2">
        <v>2.57</v>
      </c>
      <c r="F123" s="3">
        <v>81.900000000000006</v>
      </c>
      <c r="G123" s="3">
        <v>30.3</v>
      </c>
      <c r="H123" s="3">
        <v>35.700000000000003</v>
      </c>
      <c r="I123" s="3">
        <v>175</v>
      </c>
      <c r="J123" s="3">
        <v>213</v>
      </c>
      <c r="K123" s="3">
        <v>-999</v>
      </c>
      <c r="L123" s="3">
        <v>11</v>
      </c>
      <c r="M123" s="3">
        <v>1</v>
      </c>
    </row>
    <row r="124" spans="1:13">
      <c r="A124" s="1">
        <v>11658</v>
      </c>
      <c r="B124" s="2">
        <v>12.95</v>
      </c>
      <c r="C124" s="2">
        <v>14.59</v>
      </c>
      <c r="D124" s="2">
        <v>17.184999999999999</v>
      </c>
      <c r="E124" s="2">
        <v>15.27</v>
      </c>
      <c r="F124" s="3">
        <v>264</v>
      </c>
      <c r="G124" s="3">
        <v>165</v>
      </c>
      <c r="H124" s="3">
        <v>166.4</v>
      </c>
      <c r="I124" s="3">
        <v>397</v>
      </c>
      <c r="J124" s="3">
        <v>781</v>
      </c>
      <c r="K124" s="3">
        <v>-999</v>
      </c>
      <c r="L124" s="3">
        <v>21</v>
      </c>
      <c r="M124" s="3">
        <v>2</v>
      </c>
    </row>
    <row r="125" spans="1:13">
      <c r="A125" s="1">
        <v>11689</v>
      </c>
      <c r="B125" s="2">
        <v>5.95</v>
      </c>
      <c r="C125" s="2">
        <v>7.76</v>
      </c>
      <c r="D125" s="2">
        <v>8.1724999999999994</v>
      </c>
      <c r="E125" s="2">
        <v>4.2699999999999996</v>
      </c>
      <c r="F125" s="3">
        <v>237</v>
      </c>
      <c r="G125" s="3">
        <v>161.1</v>
      </c>
      <c r="H125" s="3">
        <v>146.5</v>
      </c>
      <c r="I125" s="3">
        <v>347</v>
      </c>
      <c r="J125" s="3">
        <v>548</v>
      </c>
      <c r="K125" s="3">
        <v>-999</v>
      </c>
      <c r="L125" s="3">
        <v>30</v>
      </c>
      <c r="M125" s="3">
        <v>7</v>
      </c>
    </row>
    <row r="126" spans="1:13">
      <c r="A126" s="1">
        <v>11720</v>
      </c>
      <c r="B126" s="2">
        <v>2.33</v>
      </c>
      <c r="C126" s="2">
        <v>5.93</v>
      </c>
      <c r="D126" s="2">
        <v>6.2925000000000004</v>
      </c>
      <c r="E126" s="2">
        <v>1.58</v>
      </c>
      <c r="F126" s="3">
        <v>210</v>
      </c>
      <c r="G126" s="3">
        <v>319.60000000000002</v>
      </c>
      <c r="H126" s="3">
        <v>196.2</v>
      </c>
      <c r="I126" s="3">
        <v>315</v>
      </c>
      <c r="J126" s="3">
        <v>420</v>
      </c>
      <c r="K126" s="3">
        <v>-999</v>
      </c>
      <c r="L126" s="3">
        <v>38</v>
      </c>
      <c r="M126" s="3">
        <v>8</v>
      </c>
    </row>
    <row r="127" spans="1:13">
      <c r="A127" s="1">
        <v>11749</v>
      </c>
      <c r="B127" s="2">
        <v>2.2999999999999998</v>
      </c>
      <c r="C127" s="2">
        <v>1.99</v>
      </c>
      <c r="D127" s="2">
        <v>2.6749999999999998</v>
      </c>
      <c r="E127" s="2">
        <v>2.84</v>
      </c>
      <c r="F127" s="3">
        <v>554</v>
      </c>
      <c r="G127" s="3">
        <v>298</v>
      </c>
      <c r="H127" s="3">
        <v>278</v>
      </c>
      <c r="I127" s="3">
        <v>657</v>
      </c>
      <c r="J127" s="3">
        <v>845</v>
      </c>
      <c r="K127" s="3">
        <v>-999</v>
      </c>
      <c r="L127" s="3">
        <v>167</v>
      </c>
      <c r="M127" s="3">
        <v>25</v>
      </c>
    </row>
    <row r="128" spans="1:13">
      <c r="A128" s="1">
        <v>11780</v>
      </c>
      <c r="B128" s="2">
        <v>4.2300000000000004</v>
      </c>
      <c r="C128" s="2">
        <v>4.84</v>
      </c>
      <c r="D128" s="2">
        <v>6.43</v>
      </c>
      <c r="E128" s="2">
        <v>2.79</v>
      </c>
      <c r="F128" s="3">
        <v>606</v>
      </c>
      <c r="G128" s="3">
        <v>402.5</v>
      </c>
      <c r="H128" s="3">
        <v>347</v>
      </c>
      <c r="I128" s="3">
        <v>432</v>
      </c>
      <c r="J128" s="3">
        <v>556</v>
      </c>
      <c r="K128" s="3">
        <v>-999</v>
      </c>
      <c r="L128" s="3">
        <v>120</v>
      </c>
      <c r="M128" s="3">
        <v>15</v>
      </c>
    </row>
    <row r="129" spans="1:13">
      <c r="A129" s="1">
        <v>11810</v>
      </c>
      <c r="B129" s="2">
        <v>2.91</v>
      </c>
      <c r="C129" s="2">
        <v>2.77</v>
      </c>
      <c r="D129" s="2">
        <v>4.9649999999999999</v>
      </c>
      <c r="E129" s="2">
        <v>3.91</v>
      </c>
      <c r="F129" s="3">
        <v>681</v>
      </c>
      <c r="G129" s="3">
        <v>659</v>
      </c>
      <c r="H129" s="3">
        <v>532.70000000000005</v>
      </c>
      <c r="I129" s="3">
        <v>462</v>
      </c>
      <c r="J129" s="3">
        <v>608</v>
      </c>
      <c r="K129" s="3">
        <v>-999</v>
      </c>
      <c r="L129" s="3">
        <v>201</v>
      </c>
      <c r="M129" s="3">
        <v>12</v>
      </c>
    </row>
    <row r="130" spans="1:13">
      <c r="A130" s="1">
        <v>11841</v>
      </c>
      <c r="B130" s="2">
        <v>0.56999999999999995</v>
      </c>
      <c r="C130" s="2">
        <v>0.3</v>
      </c>
      <c r="D130" s="2">
        <v>0.46500000000000002</v>
      </c>
      <c r="E130" s="2">
        <v>0.28000000000000003</v>
      </c>
      <c r="F130" s="3">
        <v>326</v>
      </c>
      <c r="G130" s="3">
        <v>425.8</v>
      </c>
      <c r="H130" s="3">
        <v>300.2</v>
      </c>
      <c r="I130" s="3">
        <v>238</v>
      </c>
      <c r="J130" s="3">
        <v>310</v>
      </c>
      <c r="K130" s="3">
        <v>-999</v>
      </c>
      <c r="L130" s="3">
        <v>75</v>
      </c>
      <c r="M130" s="3">
        <v>5</v>
      </c>
    </row>
    <row r="131" spans="1:13">
      <c r="A131" s="1">
        <v>11871</v>
      </c>
      <c r="B131" s="2">
        <v>0.11</v>
      </c>
      <c r="C131" s="2">
        <v>0.01</v>
      </c>
      <c r="D131" s="2">
        <v>0</v>
      </c>
      <c r="E131" s="2">
        <v>0.15</v>
      </c>
      <c r="F131" s="3">
        <v>129</v>
      </c>
      <c r="G131" s="3">
        <v>92.5</v>
      </c>
      <c r="H131" s="3">
        <v>46.2</v>
      </c>
      <c r="I131" s="3">
        <v>180</v>
      </c>
      <c r="J131" s="3">
        <v>215</v>
      </c>
      <c r="K131" s="3">
        <v>-999</v>
      </c>
      <c r="L131" s="3">
        <v>17</v>
      </c>
      <c r="M131" s="3">
        <v>2</v>
      </c>
    </row>
    <row r="132" spans="1:13">
      <c r="A132" s="1">
        <v>11902</v>
      </c>
      <c r="B132" s="2">
        <v>7.0000000000000007E-2</v>
      </c>
      <c r="C132" s="2">
        <v>0</v>
      </c>
      <c r="D132" s="2">
        <v>0</v>
      </c>
      <c r="E132" s="2">
        <v>0</v>
      </c>
      <c r="F132" s="3">
        <v>83.7</v>
      </c>
      <c r="G132" s="3">
        <v>16.8</v>
      </c>
      <c r="H132" s="3">
        <v>25.9</v>
      </c>
      <c r="I132" s="3">
        <v>163</v>
      </c>
      <c r="J132" s="3">
        <v>198</v>
      </c>
      <c r="K132" s="3">
        <v>-999</v>
      </c>
      <c r="L132" s="3">
        <v>7</v>
      </c>
      <c r="M132" s="3">
        <v>0</v>
      </c>
    </row>
    <row r="133" spans="1:13">
      <c r="A133" s="1">
        <v>11933</v>
      </c>
      <c r="B133" s="2">
        <v>0.04</v>
      </c>
      <c r="C133" s="2">
        <v>0</v>
      </c>
      <c r="D133" s="2">
        <v>5.5E-2</v>
      </c>
      <c r="E133" s="2">
        <v>0.01</v>
      </c>
      <c r="F133" s="3">
        <v>73.2</v>
      </c>
      <c r="G133" s="3">
        <v>8.6</v>
      </c>
      <c r="H133" s="3">
        <v>13.3</v>
      </c>
      <c r="I133" s="3">
        <v>155</v>
      </c>
      <c r="J133" s="3">
        <v>184</v>
      </c>
      <c r="K133" s="3">
        <v>-999</v>
      </c>
      <c r="L133" s="3">
        <v>4</v>
      </c>
      <c r="M133" s="3">
        <v>1</v>
      </c>
    </row>
    <row r="134" spans="1:13">
      <c r="A134" s="1">
        <v>11963</v>
      </c>
      <c r="B134" s="2">
        <v>0.55000000000000004</v>
      </c>
      <c r="C134" s="2">
        <v>0.12</v>
      </c>
      <c r="D134" s="2">
        <v>0.4425</v>
      </c>
      <c r="E134" s="2">
        <v>0.27</v>
      </c>
      <c r="F134" s="3">
        <v>69.900000000000006</v>
      </c>
      <c r="G134" s="3">
        <v>10.9</v>
      </c>
      <c r="H134" s="3">
        <v>15.9</v>
      </c>
      <c r="I134" s="3">
        <v>161</v>
      </c>
      <c r="J134" s="3">
        <v>180</v>
      </c>
      <c r="K134" s="3">
        <v>-999</v>
      </c>
      <c r="L134" s="3">
        <v>6</v>
      </c>
      <c r="M134" s="3">
        <v>1</v>
      </c>
    </row>
    <row r="135" spans="1:13">
      <c r="A135" s="1">
        <v>11994</v>
      </c>
      <c r="B135" s="2">
        <v>2.09</v>
      </c>
      <c r="C135" s="2">
        <v>1.53</v>
      </c>
      <c r="D135" s="2">
        <v>2.2174999999999998</v>
      </c>
      <c r="E135" s="2">
        <v>4.4400000000000004</v>
      </c>
      <c r="F135" s="3">
        <v>73.099999999999994</v>
      </c>
      <c r="G135" s="3">
        <v>14.1</v>
      </c>
      <c r="H135" s="3">
        <v>16.399999999999999</v>
      </c>
      <c r="I135" s="3">
        <v>179</v>
      </c>
      <c r="J135" s="3">
        <v>201</v>
      </c>
      <c r="K135" s="3">
        <v>-999</v>
      </c>
      <c r="L135" s="3">
        <v>16</v>
      </c>
      <c r="M135" s="3">
        <v>2</v>
      </c>
    </row>
    <row r="136" spans="1:13">
      <c r="A136" s="1">
        <v>12024</v>
      </c>
      <c r="B136" s="2">
        <v>3.85</v>
      </c>
      <c r="C136" s="2">
        <v>3.92</v>
      </c>
      <c r="D136" s="2">
        <v>4.2424999999999997</v>
      </c>
      <c r="E136" s="2">
        <v>3.79</v>
      </c>
      <c r="F136" s="3">
        <v>84.6</v>
      </c>
      <c r="G136" s="3">
        <v>23.3</v>
      </c>
      <c r="H136" s="3">
        <v>27.3</v>
      </c>
      <c r="I136" s="3">
        <v>190</v>
      </c>
      <c r="J136" s="3">
        <v>246</v>
      </c>
      <c r="K136" s="3">
        <v>-999</v>
      </c>
      <c r="L136" s="3">
        <v>16</v>
      </c>
      <c r="M136" s="3">
        <v>2</v>
      </c>
    </row>
    <row r="137" spans="1:13">
      <c r="A137" s="1">
        <v>12055</v>
      </c>
      <c r="B137" s="2">
        <v>7.96</v>
      </c>
      <c r="C137" s="2">
        <v>8.25</v>
      </c>
      <c r="D137" s="2">
        <v>9.8949999999999996</v>
      </c>
      <c r="E137" s="2">
        <v>8.86</v>
      </c>
      <c r="F137" s="3">
        <v>147</v>
      </c>
      <c r="G137" s="3">
        <v>42.9</v>
      </c>
      <c r="H137" s="3">
        <v>39.9</v>
      </c>
      <c r="I137" s="3">
        <v>222</v>
      </c>
      <c r="J137" s="3">
        <v>390</v>
      </c>
      <c r="K137" s="3">
        <v>-999</v>
      </c>
      <c r="L137" s="3">
        <v>16</v>
      </c>
      <c r="M137" s="3">
        <v>3</v>
      </c>
    </row>
    <row r="138" spans="1:13">
      <c r="A138" s="1">
        <v>12086</v>
      </c>
      <c r="B138" s="2">
        <v>1.24</v>
      </c>
      <c r="C138" s="2">
        <v>1.63</v>
      </c>
      <c r="D138" s="2">
        <v>2.4300000000000002</v>
      </c>
      <c r="E138" s="2">
        <v>1.31</v>
      </c>
      <c r="F138" s="3">
        <v>88.9</v>
      </c>
      <c r="G138" s="3">
        <v>46.7</v>
      </c>
      <c r="H138" s="3">
        <v>35.299999999999997</v>
      </c>
      <c r="I138" s="3">
        <v>220</v>
      </c>
      <c r="J138" s="3">
        <v>319</v>
      </c>
      <c r="K138" s="3">
        <v>-999</v>
      </c>
      <c r="L138" s="3">
        <v>17</v>
      </c>
      <c r="M138" s="3">
        <v>4</v>
      </c>
    </row>
    <row r="139" spans="1:13">
      <c r="A139" s="1">
        <v>12114</v>
      </c>
      <c r="B139" s="2">
        <v>5.52</v>
      </c>
      <c r="C139" s="2">
        <v>6.52</v>
      </c>
      <c r="D139" s="2">
        <v>8.2249999999999996</v>
      </c>
      <c r="E139" s="2">
        <v>9.8800000000000008</v>
      </c>
      <c r="F139" s="3">
        <v>261</v>
      </c>
      <c r="G139" s="3">
        <v>135</v>
      </c>
      <c r="H139" s="3">
        <v>141.6</v>
      </c>
      <c r="I139" s="3">
        <v>803</v>
      </c>
      <c r="J139" s="3">
        <v>1117</v>
      </c>
      <c r="K139" s="3">
        <v>-999</v>
      </c>
      <c r="L139" s="3">
        <v>132</v>
      </c>
      <c r="M139" s="3">
        <v>22</v>
      </c>
    </row>
    <row r="140" spans="1:13">
      <c r="A140" s="1">
        <v>12145</v>
      </c>
      <c r="B140" s="2">
        <v>1.56</v>
      </c>
      <c r="C140" s="2">
        <v>0.68</v>
      </c>
      <c r="D140" s="2">
        <v>1.67</v>
      </c>
      <c r="E140" s="2">
        <v>1.23</v>
      </c>
      <c r="F140" s="3">
        <v>343</v>
      </c>
      <c r="G140" s="3">
        <v>239</v>
      </c>
      <c r="H140" s="3">
        <v>216.7</v>
      </c>
      <c r="I140" s="3">
        <v>488</v>
      </c>
      <c r="J140" s="3">
        <v>644</v>
      </c>
      <c r="K140" s="3">
        <v>-999</v>
      </c>
      <c r="L140" s="3">
        <v>182</v>
      </c>
      <c r="M140" s="3">
        <v>19</v>
      </c>
    </row>
    <row r="141" spans="1:13">
      <c r="A141" s="1">
        <v>12175</v>
      </c>
      <c r="B141" s="2">
        <v>2.95</v>
      </c>
      <c r="C141" s="2">
        <v>3.79</v>
      </c>
      <c r="D141" s="2">
        <v>5.2525000000000004</v>
      </c>
      <c r="E141" s="2">
        <v>3.26</v>
      </c>
      <c r="F141" s="3">
        <v>398</v>
      </c>
      <c r="G141" s="3">
        <v>354</v>
      </c>
      <c r="H141" s="3">
        <v>283.8</v>
      </c>
      <c r="I141" s="3">
        <v>424</v>
      </c>
      <c r="J141" s="3">
        <v>552</v>
      </c>
      <c r="K141" s="3">
        <v>-999</v>
      </c>
      <c r="L141" s="3">
        <v>166</v>
      </c>
      <c r="M141" s="3">
        <v>9</v>
      </c>
    </row>
    <row r="142" spans="1:13">
      <c r="A142" s="1">
        <v>12206</v>
      </c>
      <c r="B142" s="2">
        <v>0.04</v>
      </c>
      <c r="C142" s="2">
        <v>0.17</v>
      </c>
      <c r="D142" s="2">
        <v>0.12</v>
      </c>
      <c r="E142" s="2">
        <v>0.14000000000000001</v>
      </c>
      <c r="F142" s="3">
        <v>295</v>
      </c>
      <c r="G142" s="3">
        <v>342</v>
      </c>
      <c r="H142" s="3">
        <v>239</v>
      </c>
      <c r="I142" s="3">
        <v>278</v>
      </c>
      <c r="J142" s="3">
        <v>356</v>
      </c>
      <c r="K142" s="3">
        <v>-999</v>
      </c>
      <c r="L142" s="3">
        <v>179</v>
      </c>
      <c r="M142" s="3">
        <v>12</v>
      </c>
    </row>
    <row r="143" spans="1:13">
      <c r="A143" s="1">
        <v>12236</v>
      </c>
      <c r="B143" s="2">
        <v>0.13</v>
      </c>
      <c r="C143" s="2">
        <v>0.02</v>
      </c>
      <c r="D143" s="2">
        <v>1.7500000000000002E-2</v>
      </c>
      <c r="E143" s="2">
        <v>7.0000000000000007E-2</v>
      </c>
      <c r="F143" s="3">
        <v>106</v>
      </c>
      <c r="G143" s="3">
        <v>42.2</v>
      </c>
      <c r="H143" s="3">
        <v>35.6</v>
      </c>
      <c r="I143" s="3">
        <v>184</v>
      </c>
      <c r="J143" s="3">
        <v>218</v>
      </c>
      <c r="K143" s="3">
        <v>-999</v>
      </c>
      <c r="L143" s="3">
        <v>34</v>
      </c>
      <c r="M143" s="3">
        <v>3</v>
      </c>
    </row>
    <row r="144" spans="1:13">
      <c r="A144" s="1">
        <v>12267</v>
      </c>
      <c r="B144" s="2">
        <v>0.01</v>
      </c>
      <c r="C144" s="2">
        <v>0</v>
      </c>
      <c r="D144" s="2">
        <v>0</v>
      </c>
      <c r="E144" s="2">
        <v>0.12</v>
      </c>
      <c r="F144" s="3">
        <v>71.3</v>
      </c>
      <c r="G144" s="3">
        <v>9.6</v>
      </c>
      <c r="H144" s="3">
        <v>11.9</v>
      </c>
      <c r="I144" s="3">
        <v>165</v>
      </c>
      <c r="J144" s="3">
        <v>188</v>
      </c>
      <c r="K144" s="3">
        <v>-999</v>
      </c>
      <c r="L144" s="3">
        <v>9</v>
      </c>
      <c r="M144" s="3">
        <v>1</v>
      </c>
    </row>
    <row r="145" spans="1:13">
      <c r="A145" s="1">
        <v>12298</v>
      </c>
      <c r="B145" s="2">
        <v>0.38</v>
      </c>
      <c r="C145" s="2">
        <v>0.51</v>
      </c>
      <c r="D145" s="2">
        <v>0.38250000000000001</v>
      </c>
      <c r="E145" s="2">
        <v>0.5</v>
      </c>
      <c r="F145" s="3">
        <v>61.7</v>
      </c>
      <c r="G145" s="3">
        <v>9.1999999999999993</v>
      </c>
      <c r="H145" s="3">
        <v>14.9</v>
      </c>
      <c r="I145" s="3">
        <v>157</v>
      </c>
      <c r="J145" s="3">
        <v>180</v>
      </c>
      <c r="K145" s="3">
        <v>-999</v>
      </c>
      <c r="L145" s="3">
        <v>7</v>
      </c>
      <c r="M145" s="3">
        <v>1</v>
      </c>
    </row>
    <row r="146" spans="1:13">
      <c r="A146" s="1">
        <v>12328</v>
      </c>
      <c r="B146" s="2">
        <v>4.8899999999999997</v>
      </c>
      <c r="C146" s="2">
        <v>4.95</v>
      </c>
      <c r="D146" s="2">
        <v>5.8475000000000001</v>
      </c>
      <c r="E146" s="2">
        <v>3.31</v>
      </c>
      <c r="F146" s="3">
        <v>67.099999999999994</v>
      </c>
      <c r="G146" s="3">
        <v>21.5</v>
      </c>
      <c r="H146" s="3">
        <v>22</v>
      </c>
      <c r="I146" s="3">
        <v>171</v>
      </c>
      <c r="J146" s="3">
        <v>193</v>
      </c>
      <c r="K146" s="3">
        <v>-999</v>
      </c>
      <c r="L146" s="3">
        <v>7</v>
      </c>
      <c r="M146" s="3">
        <v>1</v>
      </c>
    </row>
    <row r="147" spans="1:13">
      <c r="A147" s="1">
        <v>12359</v>
      </c>
      <c r="B147" s="2">
        <v>0.01</v>
      </c>
      <c r="C147" s="2">
        <v>0.01</v>
      </c>
      <c r="D147" s="2">
        <v>0.02</v>
      </c>
      <c r="E147" s="2">
        <v>0</v>
      </c>
      <c r="F147" s="3">
        <v>68</v>
      </c>
      <c r="G147" s="3">
        <v>33.799999999999997</v>
      </c>
      <c r="H147" s="3">
        <v>26.7</v>
      </c>
      <c r="I147" s="3">
        <v>171</v>
      </c>
      <c r="J147" s="3">
        <v>200</v>
      </c>
      <c r="K147" s="3">
        <v>-999</v>
      </c>
      <c r="L147" s="3">
        <v>10</v>
      </c>
      <c r="M147" s="3">
        <v>1</v>
      </c>
    </row>
    <row r="148" spans="1:13">
      <c r="A148" s="1">
        <v>12389</v>
      </c>
      <c r="B148" s="2">
        <v>11.32</v>
      </c>
      <c r="C148" s="2">
        <v>12.38</v>
      </c>
      <c r="D148" s="2">
        <v>13.4125</v>
      </c>
      <c r="E148" s="2">
        <v>12.03</v>
      </c>
      <c r="F148" s="3">
        <v>205</v>
      </c>
      <c r="G148" s="3">
        <v>108.3</v>
      </c>
      <c r="H148" s="3">
        <v>96.9</v>
      </c>
      <c r="I148" s="3">
        <v>325</v>
      </c>
      <c r="J148" s="3">
        <v>505</v>
      </c>
      <c r="K148" s="3">
        <v>-999</v>
      </c>
      <c r="L148" s="3">
        <v>27</v>
      </c>
      <c r="M148" s="3">
        <v>5</v>
      </c>
    </row>
    <row r="149" spans="1:13">
      <c r="A149" s="1">
        <v>12420</v>
      </c>
      <c r="B149" s="2">
        <v>2.97</v>
      </c>
      <c r="C149" s="2">
        <v>3.66</v>
      </c>
      <c r="D149" s="2">
        <v>3.855</v>
      </c>
      <c r="E149" s="2">
        <v>3.69</v>
      </c>
      <c r="F149" s="3">
        <v>278</v>
      </c>
      <c r="G149" s="3">
        <v>159.1</v>
      </c>
      <c r="H149" s="3">
        <v>127.6</v>
      </c>
      <c r="I149" s="3">
        <v>480</v>
      </c>
      <c r="J149" s="3">
        <v>738</v>
      </c>
      <c r="K149" s="3">
        <v>-999</v>
      </c>
      <c r="L149" s="3">
        <v>78</v>
      </c>
      <c r="M149" s="3">
        <v>20</v>
      </c>
    </row>
    <row r="150" spans="1:13">
      <c r="A150" s="1">
        <v>12451</v>
      </c>
      <c r="B150" s="2">
        <v>5.9</v>
      </c>
      <c r="C150" s="2">
        <v>7.11</v>
      </c>
      <c r="D150" s="2">
        <v>7.64</v>
      </c>
      <c r="E150" s="2">
        <v>6.87</v>
      </c>
      <c r="F150" s="3">
        <v>314</v>
      </c>
      <c r="G150" s="3">
        <v>171.4</v>
      </c>
      <c r="H150" s="3">
        <v>150</v>
      </c>
      <c r="I150" s="3">
        <v>490</v>
      </c>
      <c r="J150" s="3">
        <v>728</v>
      </c>
      <c r="K150" s="3">
        <v>-999</v>
      </c>
      <c r="L150" s="3">
        <v>104</v>
      </c>
      <c r="M150" s="3">
        <v>21</v>
      </c>
    </row>
    <row r="151" spans="1:13">
      <c r="A151" s="1">
        <v>12479</v>
      </c>
      <c r="B151" s="2">
        <v>2.58</v>
      </c>
      <c r="C151" s="2">
        <v>1.68</v>
      </c>
      <c r="D151" s="2">
        <v>2.6225000000000001</v>
      </c>
      <c r="E151" s="2">
        <v>2.8</v>
      </c>
      <c r="F151" s="3">
        <v>372</v>
      </c>
      <c r="G151" s="3">
        <v>255.4</v>
      </c>
      <c r="H151" s="3">
        <v>233.8</v>
      </c>
      <c r="I151" s="3">
        <v>456</v>
      </c>
      <c r="J151" s="3">
        <v>609</v>
      </c>
      <c r="K151" s="3">
        <v>-999</v>
      </c>
      <c r="L151" s="3">
        <v>172</v>
      </c>
      <c r="M151" s="3">
        <v>25</v>
      </c>
    </row>
    <row r="152" spans="1:13">
      <c r="A152" s="1">
        <v>12510</v>
      </c>
      <c r="B152" s="2">
        <v>2.0099999999999998</v>
      </c>
      <c r="C152" s="2">
        <v>1.4</v>
      </c>
      <c r="D152" s="2">
        <v>2.3424999999999998</v>
      </c>
      <c r="E152" s="2">
        <v>2.17</v>
      </c>
      <c r="F152" s="3">
        <v>264</v>
      </c>
      <c r="G152" s="3">
        <v>195.9</v>
      </c>
      <c r="H152" s="3">
        <v>172.4</v>
      </c>
      <c r="I152" s="3">
        <v>325</v>
      </c>
      <c r="J152" s="3">
        <v>438</v>
      </c>
      <c r="K152" s="3">
        <v>-999</v>
      </c>
      <c r="L152" s="3">
        <v>143</v>
      </c>
      <c r="M152" s="3">
        <v>14</v>
      </c>
    </row>
    <row r="153" spans="1:13">
      <c r="A153" s="1">
        <v>12540</v>
      </c>
      <c r="B153" s="2">
        <v>1.43</v>
      </c>
      <c r="C153" s="2">
        <v>1.61</v>
      </c>
      <c r="D153" s="2">
        <v>1.4875</v>
      </c>
      <c r="E153" s="2">
        <v>1.92</v>
      </c>
      <c r="F153" s="3">
        <v>156</v>
      </c>
      <c r="G153" s="3">
        <v>105.7</v>
      </c>
      <c r="H153" s="3">
        <v>86.4</v>
      </c>
      <c r="I153" s="3">
        <v>252</v>
      </c>
      <c r="J153" s="3">
        <v>324</v>
      </c>
      <c r="K153" s="3">
        <v>-999</v>
      </c>
      <c r="L153" s="3">
        <v>78</v>
      </c>
      <c r="M153" s="3">
        <v>4</v>
      </c>
    </row>
    <row r="154" spans="1:13">
      <c r="A154" s="1">
        <v>12571</v>
      </c>
      <c r="B154" s="2">
        <v>1.64</v>
      </c>
      <c r="C154" s="2">
        <v>1.43</v>
      </c>
      <c r="D154" s="2">
        <v>1.8425</v>
      </c>
      <c r="E154" s="2">
        <v>1.48</v>
      </c>
      <c r="F154" s="3">
        <v>99.2</v>
      </c>
      <c r="G154" s="3">
        <v>48.7</v>
      </c>
      <c r="H154" s="3">
        <v>36.9</v>
      </c>
      <c r="I154" s="3">
        <v>186</v>
      </c>
      <c r="J154" s="3">
        <v>232</v>
      </c>
      <c r="K154" s="3">
        <v>-999</v>
      </c>
      <c r="L154" s="3">
        <v>27</v>
      </c>
      <c r="M154" s="3">
        <v>2</v>
      </c>
    </row>
    <row r="155" spans="1:13">
      <c r="A155" s="1">
        <v>12601</v>
      </c>
      <c r="B155" s="2">
        <v>0</v>
      </c>
      <c r="C155" s="2">
        <v>0</v>
      </c>
      <c r="D155" s="2">
        <v>0</v>
      </c>
      <c r="E155" s="2">
        <v>0.08</v>
      </c>
      <c r="F155" s="3">
        <v>75</v>
      </c>
      <c r="G155" s="3">
        <v>11.4</v>
      </c>
      <c r="H155" s="3">
        <v>14.8</v>
      </c>
      <c r="I155" s="3">
        <v>163</v>
      </c>
      <c r="J155" s="3">
        <v>192</v>
      </c>
      <c r="K155" s="3">
        <v>-999</v>
      </c>
      <c r="L155" s="3">
        <v>9</v>
      </c>
      <c r="M155" s="3">
        <v>1</v>
      </c>
    </row>
    <row r="156" spans="1:13">
      <c r="A156" s="1">
        <v>12632</v>
      </c>
      <c r="B156" s="2">
        <v>0.3</v>
      </c>
      <c r="C156" s="2">
        <v>0.04</v>
      </c>
      <c r="D156" s="2">
        <v>0.1125</v>
      </c>
      <c r="E156" s="2">
        <v>0.13</v>
      </c>
      <c r="F156" s="3">
        <v>64.599999999999994</v>
      </c>
      <c r="G156" s="3">
        <v>6.5</v>
      </c>
      <c r="H156" s="3">
        <v>6.9</v>
      </c>
      <c r="I156" s="3">
        <v>153</v>
      </c>
      <c r="J156" s="3">
        <v>176</v>
      </c>
      <c r="K156" s="3">
        <v>-999</v>
      </c>
      <c r="L156" s="3">
        <v>5</v>
      </c>
      <c r="M156" s="3">
        <v>0</v>
      </c>
    </row>
    <row r="157" spans="1:13">
      <c r="A157" s="1">
        <v>12663</v>
      </c>
      <c r="B157" s="2">
        <v>0.93</v>
      </c>
      <c r="C157" s="2">
        <v>1.1599999999999999</v>
      </c>
      <c r="D157" s="2">
        <v>1.8</v>
      </c>
      <c r="E157" s="2">
        <v>0.43</v>
      </c>
      <c r="F157" s="3">
        <v>53.9</v>
      </c>
      <c r="G157" s="3">
        <v>6.3</v>
      </c>
      <c r="H157" s="3">
        <v>13</v>
      </c>
      <c r="I157" s="3">
        <v>149</v>
      </c>
      <c r="J157" s="3">
        <v>167</v>
      </c>
      <c r="K157" s="3">
        <v>-999</v>
      </c>
      <c r="L157" s="3">
        <v>4</v>
      </c>
      <c r="M157" s="3">
        <v>1</v>
      </c>
    </row>
    <row r="158" spans="1:13">
      <c r="A158" s="1">
        <v>12693</v>
      </c>
      <c r="B158" s="2">
        <v>3.02</v>
      </c>
      <c r="C158" s="2">
        <v>3.07</v>
      </c>
      <c r="D158" s="2">
        <v>3.4550000000000001</v>
      </c>
      <c r="E158" s="2">
        <v>3.38</v>
      </c>
      <c r="F158" s="3">
        <v>62.8</v>
      </c>
      <c r="G158" s="3">
        <v>10.7</v>
      </c>
      <c r="H158" s="3">
        <v>17.3</v>
      </c>
      <c r="I158" s="3">
        <v>163</v>
      </c>
      <c r="J158" s="3">
        <v>197</v>
      </c>
      <c r="K158" s="3">
        <v>-999</v>
      </c>
      <c r="L158" s="3">
        <v>13</v>
      </c>
      <c r="M158" s="3">
        <v>2</v>
      </c>
    </row>
    <row r="159" spans="1:13">
      <c r="A159" s="1">
        <v>12724</v>
      </c>
      <c r="B159" s="2">
        <v>7.07</v>
      </c>
      <c r="C159" s="2">
        <v>8.27</v>
      </c>
      <c r="D159" s="2">
        <v>9.93</v>
      </c>
      <c r="E159" s="2">
        <v>9.6</v>
      </c>
      <c r="F159" s="3">
        <v>140</v>
      </c>
      <c r="G159" s="3">
        <v>59.1</v>
      </c>
      <c r="H159" s="3">
        <v>66.2</v>
      </c>
      <c r="I159" s="3">
        <v>303</v>
      </c>
      <c r="J159" s="3">
        <v>483</v>
      </c>
      <c r="K159" s="3">
        <v>-999</v>
      </c>
      <c r="L159" s="3">
        <v>80</v>
      </c>
      <c r="M159" s="3">
        <v>15</v>
      </c>
    </row>
    <row r="160" spans="1:13">
      <c r="A160" s="1">
        <v>12754</v>
      </c>
      <c r="B160" s="2">
        <v>4.07</v>
      </c>
      <c r="C160" s="2">
        <v>4.0199999999999996</v>
      </c>
      <c r="D160" s="2">
        <v>4.7925000000000004</v>
      </c>
      <c r="E160" s="2">
        <v>3.44</v>
      </c>
      <c r="F160" s="3">
        <v>139</v>
      </c>
      <c r="G160" s="3">
        <v>53.8</v>
      </c>
      <c r="H160" s="3">
        <v>71.7</v>
      </c>
      <c r="I160" s="3">
        <v>238</v>
      </c>
      <c r="J160" s="3">
        <v>400</v>
      </c>
      <c r="K160" s="3">
        <v>-999</v>
      </c>
      <c r="L160" s="3">
        <v>54</v>
      </c>
      <c r="M160" s="3">
        <v>8</v>
      </c>
    </row>
    <row r="161" spans="1:13">
      <c r="A161" s="1">
        <v>12785</v>
      </c>
      <c r="B161" s="2">
        <v>10.039999999999999</v>
      </c>
      <c r="C161" s="2">
        <v>9.75</v>
      </c>
      <c r="D161" s="2">
        <v>10.73</v>
      </c>
      <c r="E161" s="2">
        <v>9.1199999999999992</v>
      </c>
      <c r="F161" s="3">
        <v>276</v>
      </c>
      <c r="G161" s="3">
        <v>156.1</v>
      </c>
      <c r="H161" s="3">
        <v>153.30000000000001</v>
      </c>
      <c r="I161" s="3">
        <v>486</v>
      </c>
      <c r="J161" s="3">
        <v>986</v>
      </c>
      <c r="K161" s="3">
        <v>-999</v>
      </c>
      <c r="L161" s="3">
        <v>58</v>
      </c>
      <c r="M161" s="3">
        <v>15</v>
      </c>
    </row>
    <row r="162" spans="1:13">
      <c r="A162" s="1">
        <v>12816</v>
      </c>
      <c r="B162" s="2">
        <v>4.53</v>
      </c>
      <c r="C162" s="2">
        <v>3.6</v>
      </c>
      <c r="D162" s="2">
        <v>5.5875000000000004</v>
      </c>
      <c r="E162" s="2">
        <v>4.18</v>
      </c>
      <c r="F162" s="3">
        <v>240</v>
      </c>
      <c r="G162" s="3">
        <v>147.80000000000001</v>
      </c>
      <c r="H162" s="3">
        <v>149.9</v>
      </c>
      <c r="I162" s="3">
        <v>507</v>
      </c>
      <c r="J162" s="3">
        <v>732</v>
      </c>
      <c r="K162" s="3">
        <v>-999</v>
      </c>
      <c r="L162" s="3">
        <v>98</v>
      </c>
      <c r="M162" s="3">
        <v>20</v>
      </c>
    </row>
    <row r="163" spans="1:13">
      <c r="A163" s="1">
        <v>12844</v>
      </c>
      <c r="B163" s="2">
        <v>6.52</v>
      </c>
      <c r="C163" s="2">
        <v>7.78</v>
      </c>
      <c r="D163" s="2">
        <v>8.8849999999999998</v>
      </c>
      <c r="E163" s="2">
        <v>5.0599999999999996</v>
      </c>
      <c r="F163" s="3">
        <v>347</v>
      </c>
      <c r="G163" s="3">
        <v>213</v>
      </c>
      <c r="H163" s="3">
        <v>198.7</v>
      </c>
      <c r="I163" s="3">
        <v>600</v>
      </c>
      <c r="J163" s="3">
        <v>965</v>
      </c>
      <c r="K163" s="3">
        <v>-999</v>
      </c>
      <c r="L163" s="3">
        <v>77</v>
      </c>
      <c r="M163" s="3">
        <v>20</v>
      </c>
    </row>
    <row r="164" spans="1:13">
      <c r="A164" s="1">
        <v>12875</v>
      </c>
      <c r="B164" s="2">
        <v>10</v>
      </c>
      <c r="C164" s="2">
        <v>11.77</v>
      </c>
      <c r="D164" s="2">
        <v>13.2675</v>
      </c>
      <c r="E164" s="2">
        <v>7.76</v>
      </c>
      <c r="F164" s="3">
        <v>1380</v>
      </c>
      <c r="G164" s="3">
        <v>818</v>
      </c>
      <c r="H164" s="3">
        <v>672</v>
      </c>
      <c r="I164" s="3">
        <v>1211</v>
      </c>
      <c r="J164" s="3">
        <v>1895</v>
      </c>
      <c r="K164" s="3">
        <v>-999</v>
      </c>
      <c r="L164" s="3">
        <v>240</v>
      </c>
      <c r="M164" s="3">
        <v>51</v>
      </c>
    </row>
    <row r="165" spans="1:13">
      <c r="A165" s="1">
        <v>12905</v>
      </c>
      <c r="B165" s="2">
        <v>0.77</v>
      </c>
      <c r="C165" s="2">
        <v>0.69</v>
      </c>
      <c r="D165" s="2">
        <v>0.65500000000000003</v>
      </c>
      <c r="E165" s="2">
        <v>1.06</v>
      </c>
      <c r="F165" s="3">
        <v>962</v>
      </c>
      <c r="G165" s="3">
        <v>667.9</v>
      </c>
      <c r="H165" s="3">
        <v>557.6</v>
      </c>
      <c r="I165" s="3">
        <v>582</v>
      </c>
      <c r="J165" s="3">
        <v>822</v>
      </c>
      <c r="K165" s="3">
        <v>-999</v>
      </c>
      <c r="L165" s="3">
        <v>214</v>
      </c>
      <c r="M165" s="3">
        <v>13</v>
      </c>
    </row>
    <row r="166" spans="1:13">
      <c r="A166" s="1">
        <v>12936</v>
      </c>
      <c r="B166" s="2">
        <v>0</v>
      </c>
      <c r="C166" s="2">
        <v>0</v>
      </c>
      <c r="D166" s="2">
        <v>0</v>
      </c>
      <c r="E166" s="2">
        <v>0.04</v>
      </c>
      <c r="F166" s="3">
        <v>401</v>
      </c>
      <c r="G166" s="3">
        <v>359.6</v>
      </c>
      <c r="H166" s="3">
        <v>273.8</v>
      </c>
      <c r="I166" s="3">
        <v>277</v>
      </c>
      <c r="J166" s="3">
        <v>371</v>
      </c>
      <c r="K166" s="3">
        <v>-999</v>
      </c>
      <c r="L166" s="3">
        <v>69</v>
      </c>
      <c r="M166" s="3">
        <v>5</v>
      </c>
    </row>
    <row r="167" spans="1:13">
      <c r="A167" s="1">
        <v>12966</v>
      </c>
      <c r="B167" s="2">
        <v>0.02</v>
      </c>
      <c r="C167" s="2">
        <v>7.0000000000000007E-2</v>
      </c>
      <c r="D167" s="2">
        <v>0.05</v>
      </c>
      <c r="E167" s="2">
        <v>0.13</v>
      </c>
      <c r="F167" s="3">
        <v>149</v>
      </c>
      <c r="G167" s="3">
        <v>69.5</v>
      </c>
      <c r="H167" s="3">
        <v>43.8</v>
      </c>
      <c r="I167" s="3">
        <v>205</v>
      </c>
      <c r="J167" s="3">
        <v>248</v>
      </c>
      <c r="K167" s="3">
        <v>-999</v>
      </c>
      <c r="L167" s="3">
        <v>18</v>
      </c>
      <c r="M167" s="3">
        <v>2</v>
      </c>
    </row>
    <row r="168" spans="1:13">
      <c r="A168" s="1">
        <v>12997</v>
      </c>
      <c r="B168" s="2">
        <v>0.12</v>
      </c>
      <c r="C168" s="2">
        <v>0</v>
      </c>
      <c r="D168" s="2">
        <v>0</v>
      </c>
      <c r="E168" s="2">
        <v>0.06</v>
      </c>
      <c r="F168" s="3">
        <v>96.3</v>
      </c>
      <c r="G168" s="3">
        <v>16.5</v>
      </c>
      <c r="H168" s="3">
        <v>20.9</v>
      </c>
      <c r="I168" s="3">
        <v>178</v>
      </c>
      <c r="J168" s="3">
        <v>204</v>
      </c>
      <c r="K168" s="3">
        <v>-999</v>
      </c>
      <c r="L168" s="3">
        <v>7</v>
      </c>
      <c r="M168" s="3">
        <v>0</v>
      </c>
    </row>
    <row r="169" spans="1:13">
      <c r="A169" s="1">
        <v>13028</v>
      </c>
      <c r="B169" s="2">
        <v>0.23</v>
      </c>
      <c r="C169" s="2">
        <v>0.04</v>
      </c>
      <c r="D169" s="2">
        <v>7.0000000000000007E-2</v>
      </c>
      <c r="E169" s="2">
        <v>0.45</v>
      </c>
      <c r="F169" s="3">
        <v>76.900000000000006</v>
      </c>
      <c r="G169" s="3">
        <v>11.1</v>
      </c>
      <c r="H169" s="3">
        <v>16</v>
      </c>
      <c r="I169" s="3">
        <v>167</v>
      </c>
      <c r="J169" s="3">
        <v>190</v>
      </c>
      <c r="K169" s="3">
        <v>-999</v>
      </c>
      <c r="L169" s="3">
        <v>6</v>
      </c>
      <c r="M169" s="3">
        <v>1</v>
      </c>
    </row>
    <row r="170" spans="1:13">
      <c r="A170" s="1">
        <v>13058</v>
      </c>
      <c r="B170" s="2">
        <v>2.35</v>
      </c>
      <c r="C170" s="2">
        <v>3.35</v>
      </c>
      <c r="D170" s="2">
        <v>3.4975000000000001</v>
      </c>
      <c r="E170" s="2">
        <v>2.2599999999999998</v>
      </c>
      <c r="F170" s="3">
        <v>79.7</v>
      </c>
      <c r="G170" s="3">
        <v>21.3</v>
      </c>
      <c r="H170" s="3">
        <v>27.1</v>
      </c>
      <c r="I170" s="3">
        <v>181</v>
      </c>
      <c r="J170" s="3">
        <v>219</v>
      </c>
      <c r="K170" s="3">
        <v>-999</v>
      </c>
      <c r="L170" s="3">
        <v>10</v>
      </c>
      <c r="M170" s="3">
        <v>2</v>
      </c>
    </row>
    <row r="171" spans="1:13">
      <c r="A171" s="1">
        <v>13089</v>
      </c>
      <c r="B171" s="2">
        <v>1.69</v>
      </c>
      <c r="C171" s="2">
        <v>2.73</v>
      </c>
      <c r="D171" s="2">
        <v>2.5125000000000002</v>
      </c>
      <c r="E171" s="2">
        <v>1.1000000000000001</v>
      </c>
      <c r="F171" s="3">
        <v>78.400000000000006</v>
      </c>
      <c r="G171" s="3">
        <v>30.2</v>
      </c>
      <c r="H171" s="3">
        <v>32</v>
      </c>
      <c r="I171" s="3">
        <v>178</v>
      </c>
      <c r="J171" s="3">
        <v>209</v>
      </c>
      <c r="K171" s="3">
        <v>-999</v>
      </c>
      <c r="L171" s="3">
        <v>13</v>
      </c>
      <c r="M171" s="3">
        <v>2</v>
      </c>
    </row>
    <row r="172" spans="1:13">
      <c r="A172" s="1">
        <v>13119</v>
      </c>
      <c r="B172" s="2">
        <v>4.5599999999999996</v>
      </c>
      <c r="C172" s="2">
        <v>4.0599999999999996</v>
      </c>
      <c r="D172" s="2">
        <v>5.6849999999999996</v>
      </c>
      <c r="E172" s="2">
        <v>5.49</v>
      </c>
      <c r="F172" s="3">
        <v>102</v>
      </c>
      <c r="G172" s="3">
        <v>34.299999999999997</v>
      </c>
      <c r="H172" s="3">
        <v>41.6</v>
      </c>
      <c r="I172" s="3">
        <v>212</v>
      </c>
      <c r="J172" s="3">
        <v>282</v>
      </c>
      <c r="K172" s="3">
        <v>-999</v>
      </c>
      <c r="L172" s="3">
        <v>21</v>
      </c>
      <c r="M172" s="3">
        <v>2</v>
      </c>
    </row>
    <row r="173" spans="1:13">
      <c r="A173" s="1">
        <v>13150</v>
      </c>
      <c r="B173" s="2">
        <v>13.34</v>
      </c>
      <c r="C173" s="2">
        <v>15.19</v>
      </c>
      <c r="D173" s="2">
        <v>18.690000000000001</v>
      </c>
      <c r="E173" s="2">
        <v>11.89</v>
      </c>
      <c r="F173" s="3">
        <v>663</v>
      </c>
      <c r="G173" s="3">
        <v>408.1</v>
      </c>
      <c r="H173" s="3">
        <v>345</v>
      </c>
      <c r="I173" s="3">
        <v>805</v>
      </c>
      <c r="J173" s="3">
        <v>1571</v>
      </c>
      <c r="K173" s="3">
        <v>-999</v>
      </c>
      <c r="L173" s="3">
        <v>128</v>
      </c>
      <c r="M173" s="3">
        <v>45</v>
      </c>
    </row>
    <row r="174" spans="1:13">
      <c r="A174" s="1">
        <v>13181</v>
      </c>
      <c r="B174" s="2">
        <v>15.84</v>
      </c>
      <c r="C174" s="2">
        <v>19.82</v>
      </c>
      <c r="D174" s="2">
        <v>20.94</v>
      </c>
      <c r="E174" s="2">
        <v>10.44</v>
      </c>
      <c r="F174" s="3">
        <v>944</v>
      </c>
      <c r="G174" s="3">
        <v>775.4</v>
      </c>
      <c r="H174" s="3">
        <v>528.29999999999995</v>
      </c>
      <c r="I174" s="3">
        <v>1062</v>
      </c>
      <c r="J174" s="3">
        <v>1779</v>
      </c>
      <c r="K174" s="3">
        <v>-999</v>
      </c>
      <c r="L174" s="3">
        <v>153</v>
      </c>
      <c r="M174" s="3">
        <v>39</v>
      </c>
    </row>
    <row r="175" spans="1:13">
      <c r="A175" s="1">
        <v>13210</v>
      </c>
      <c r="B175" s="2">
        <v>2.27</v>
      </c>
      <c r="C175" s="2">
        <v>4.4800000000000004</v>
      </c>
      <c r="D175" s="2">
        <v>4.7975000000000003</v>
      </c>
      <c r="E175" s="2">
        <v>1.57</v>
      </c>
      <c r="F175" s="3">
        <v>601</v>
      </c>
      <c r="G175" s="3">
        <v>431.9</v>
      </c>
      <c r="H175" s="3">
        <v>332.4</v>
      </c>
      <c r="I175" s="3">
        <v>562</v>
      </c>
      <c r="J175" s="3">
        <v>780</v>
      </c>
      <c r="K175" s="3">
        <v>-999</v>
      </c>
      <c r="L175" s="3">
        <v>132</v>
      </c>
      <c r="M175" s="3">
        <v>22</v>
      </c>
    </row>
    <row r="176" spans="1:13">
      <c r="A176" s="1">
        <v>13241</v>
      </c>
      <c r="B176" s="2">
        <v>2.21</v>
      </c>
      <c r="C176" s="2">
        <v>3.37</v>
      </c>
      <c r="D176" s="2">
        <v>4.2249999999999996</v>
      </c>
      <c r="E176" s="2">
        <v>3.28</v>
      </c>
      <c r="F176" s="3">
        <v>719</v>
      </c>
      <c r="G176" s="3">
        <v>635.79999999999995</v>
      </c>
      <c r="H176" s="3">
        <v>499.8</v>
      </c>
      <c r="I176" s="3">
        <v>503</v>
      </c>
      <c r="J176" s="3">
        <v>724</v>
      </c>
      <c r="K176" s="3">
        <v>-999</v>
      </c>
      <c r="L176" s="3">
        <v>202</v>
      </c>
      <c r="M176" s="3">
        <v>23</v>
      </c>
    </row>
    <row r="177" spans="1:13">
      <c r="A177" s="1">
        <v>13271</v>
      </c>
      <c r="B177" s="2">
        <v>1.1000000000000001</v>
      </c>
      <c r="C177" s="2">
        <v>1.22</v>
      </c>
      <c r="D177" s="2">
        <v>1.43</v>
      </c>
      <c r="E177" s="2">
        <v>1.64</v>
      </c>
      <c r="F177" s="3">
        <v>521</v>
      </c>
      <c r="G177" s="3">
        <v>587</v>
      </c>
      <c r="H177" s="3">
        <v>460.5</v>
      </c>
      <c r="I177" s="3">
        <v>343</v>
      </c>
      <c r="J177" s="3">
        <v>482</v>
      </c>
      <c r="K177" s="3">
        <v>-999</v>
      </c>
      <c r="L177" s="3">
        <v>187</v>
      </c>
      <c r="M177" s="3">
        <v>11</v>
      </c>
    </row>
    <row r="178" spans="1:13">
      <c r="A178" s="1">
        <v>13302</v>
      </c>
      <c r="B178" s="2">
        <v>2.21</v>
      </c>
      <c r="C178" s="2">
        <v>2.5499999999999998</v>
      </c>
      <c r="D178" s="2">
        <v>3.0625</v>
      </c>
      <c r="E178" s="2">
        <v>2.87</v>
      </c>
      <c r="F178" s="3">
        <v>278</v>
      </c>
      <c r="G178" s="3">
        <v>357.7</v>
      </c>
      <c r="H178" s="3">
        <v>226.2</v>
      </c>
      <c r="I178" s="3">
        <v>295</v>
      </c>
      <c r="J178" s="3">
        <v>401</v>
      </c>
      <c r="K178" s="3">
        <v>-999</v>
      </c>
      <c r="L178" s="3">
        <v>99</v>
      </c>
      <c r="M178" s="3">
        <v>7</v>
      </c>
    </row>
    <row r="179" spans="1:13">
      <c r="A179" s="1">
        <v>13332</v>
      </c>
      <c r="B179" s="2">
        <v>0.03</v>
      </c>
      <c r="C179" s="2">
        <v>0.03</v>
      </c>
      <c r="D179" s="2">
        <v>0</v>
      </c>
      <c r="E179" s="2">
        <v>0.43</v>
      </c>
      <c r="F179" s="3">
        <v>130</v>
      </c>
      <c r="G179" s="3">
        <v>83.3</v>
      </c>
      <c r="H179" s="3">
        <v>54.1</v>
      </c>
      <c r="I179" s="3">
        <v>202</v>
      </c>
      <c r="J179" s="3">
        <v>247</v>
      </c>
      <c r="K179" s="3">
        <v>-999</v>
      </c>
      <c r="L179" s="3">
        <v>30</v>
      </c>
      <c r="M179" s="3">
        <v>3</v>
      </c>
    </row>
    <row r="180" spans="1:13">
      <c r="A180" s="1">
        <v>13363</v>
      </c>
      <c r="B180" s="2">
        <v>0.08</v>
      </c>
      <c r="C180" s="2">
        <v>0</v>
      </c>
      <c r="D180" s="2">
        <v>0.03</v>
      </c>
      <c r="E180" s="2">
        <v>0.1</v>
      </c>
      <c r="F180" s="3">
        <v>93.3</v>
      </c>
      <c r="G180" s="3">
        <v>17.7</v>
      </c>
      <c r="H180" s="3">
        <v>21.2</v>
      </c>
      <c r="I180" s="3">
        <v>170</v>
      </c>
      <c r="J180" s="3">
        <v>195</v>
      </c>
      <c r="K180" s="3">
        <v>-999</v>
      </c>
      <c r="L180" s="3">
        <v>10</v>
      </c>
      <c r="M180" s="3">
        <v>1</v>
      </c>
    </row>
    <row r="181" spans="1:13">
      <c r="A181" s="1">
        <v>13394</v>
      </c>
      <c r="B181" s="2">
        <v>0.72</v>
      </c>
      <c r="C181" s="2">
        <v>1.33</v>
      </c>
      <c r="D181" s="2">
        <v>0.71750000000000003</v>
      </c>
      <c r="E181" s="2">
        <v>0.43</v>
      </c>
      <c r="F181" s="3">
        <v>81</v>
      </c>
      <c r="G181" s="3">
        <v>13.9</v>
      </c>
      <c r="H181" s="3">
        <v>21</v>
      </c>
      <c r="I181" s="3">
        <v>160</v>
      </c>
      <c r="J181" s="3">
        <v>186</v>
      </c>
      <c r="K181" s="3">
        <v>-999</v>
      </c>
      <c r="L181" s="3">
        <v>8</v>
      </c>
      <c r="M181" s="3">
        <v>1</v>
      </c>
    </row>
    <row r="182" spans="1:13">
      <c r="A182" s="1">
        <v>13424</v>
      </c>
      <c r="B182" s="2">
        <v>0.13</v>
      </c>
      <c r="C182" s="2">
        <v>0.51</v>
      </c>
      <c r="D182" s="2">
        <v>0.54</v>
      </c>
      <c r="E182" s="2">
        <v>7.0000000000000007E-2</v>
      </c>
      <c r="F182" s="3">
        <v>69.5</v>
      </c>
      <c r="G182" s="3">
        <v>10.5</v>
      </c>
      <c r="H182" s="3">
        <v>17.100000000000001</v>
      </c>
      <c r="I182" s="3">
        <v>165</v>
      </c>
      <c r="J182" s="3">
        <v>200</v>
      </c>
      <c r="K182" s="3">
        <v>-999</v>
      </c>
      <c r="L182" s="3">
        <v>7</v>
      </c>
      <c r="M182" s="3">
        <v>1</v>
      </c>
    </row>
    <row r="183" spans="1:13">
      <c r="A183" s="1">
        <v>13455</v>
      </c>
      <c r="B183" s="2">
        <v>0.06</v>
      </c>
      <c r="C183" s="2">
        <v>0.06</v>
      </c>
      <c r="D183" s="2">
        <v>0.19</v>
      </c>
      <c r="E183" s="2">
        <v>0.01</v>
      </c>
      <c r="F183" s="3">
        <v>69.099999999999994</v>
      </c>
      <c r="G183" s="3">
        <v>14.5</v>
      </c>
      <c r="H183" s="3">
        <v>15.8</v>
      </c>
      <c r="I183" s="3">
        <v>165</v>
      </c>
      <c r="J183" s="3">
        <v>196</v>
      </c>
      <c r="K183" s="3">
        <v>-999</v>
      </c>
      <c r="L183" s="3">
        <v>7</v>
      </c>
      <c r="M183" s="3">
        <v>1</v>
      </c>
    </row>
    <row r="184" spans="1:13">
      <c r="A184" s="1">
        <v>13485</v>
      </c>
      <c r="B184" s="2">
        <v>4.62</v>
      </c>
      <c r="C184" s="2">
        <v>6.75</v>
      </c>
      <c r="D184" s="2">
        <v>7.0750000000000002</v>
      </c>
      <c r="E184" s="2">
        <v>3.91</v>
      </c>
      <c r="F184" s="3">
        <v>77.5</v>
      </c>
      <c r="G184" s="3">
        <v>23</v>
      </c>
      <c r="H184" s="3">
        <v>30.8</v>
      </c>
      <c r="I184" s="3">
        <v>177</v>
      </c>
      <c r="J184" s="3">
        <v>224</v>
      </c>
      <c r="K184" s="3">
        <v>-999</v>
      </c>
      <c r="L184" s="3">
        <v>9</v>
      </c>
      <c r="M184" s="3">
        <v>1</v>
      </c>
    </row>
    <row r="185" spans="1:13">
      <c r="A185" s="1">
        <v>13516</v>
      </c>
      <c r="B185" s="2">
        <v>7.02</v>
      </c>
      <c r="C185" s="2">
        <v>8.51</v>
      </c>
      <c r="D185" s="2">
        <v>7.5824999999999996</v>
      </c>
      <c r="E185" s="2">
        <v>5.81</v>
      </c>
      <c r="F185" s="3">
        <v>92.3</v>
      </c>
      <c r="G185" s="3">
        <v>44.2</v>
      </c>
      <c r="H185" s="3">
        <v>31.7</v>
      </c>
      <c r="I185" s="3">
        <v>179</v>
      </c>
      <c r="J185" s="3">
        <v>262</v>
      </c>
      <c r="K185" s="3">
        <v>-999</v>
      </c>
      <c r="L185" s="3">
        <v>10</v>
      </c>
      <c r="M185" s="3">
        <v>4</v>
      </c>
    </row>
    <row r="186" spans="1:13">
      <c r="A186" s="1">
        <v>13547</v>
      </c>
      <c r="B186" s="2">
        <v>11.43</v>
      </c>
      <c r="C186" s="2">
        <v>12.8</v>
      </c>
      <c r="D186" s="2">
        <v>13.904999999999999</v>
      </c>
      <c r="E186" s="2">
        <v>9.1999999999999993</v>
      </c>
      <c r="F186" s="3">
        <v>252</v>
      </c>
      <c r="G186" s="3">
        <v>336.3</v>
      </c>
      <c r="H186" s="3">
        <v>230.9</v>
      </c>
      <c r="I186" s="3">
        <v>272</v>
      </c>
      <c r="J186" s="3">
        <v>682</v>
      </c>
      <c r="K186" s="3">
        <v>-999</v>
      </c>
      <c r="L186" s="3">
        <v>20</v>
      </c>
      <c r="M186" s="3">
        <v>4</v>
      </c>
    </row>
    <row r="187" spans="1:13">
      <c r="A187" s="1">
        <v>13575</v>
      </c>
      <c r="B187" s="2">
        <v>7.23</v>
      </c>
      <c r="C187" s="2">
        <v>10.78</v>
      </c>
      <c r="D187" s="2">
        <v>9.4700000000000006</v>
      </c>
      <c r="E187" s="2">
        <v>9.6199999999999992</v>
      </c>
      <c r="F187" s="3">
        <v>505</v>
      </c>
      <c r="G187" s="3">
        <v>395.6</v>
      </c>
      <c r="H187" s="3">
        <v>280.5</v>
      </c>
      <c r="I187" s="3">
        <v>866</v>
      </c>
      <c r="J187" s="3">
        <v>1441</v>
      </c>
      <c r="K187" s="3">
        <v>-999</v>
      </c>
      <c r="L187" s="3">
        <v>121</v>
      </c>
      <c r="M187" s="3">
        <v>22</v>
      </c>
    </row>
    <row r="188" spans="1:13">
      <c r="A188" s="1">
        <v>13606</v>
      </c>
      <c r="B188" s="2">
        <v>3.39</v>
      </c>
      <c r="C188" s="2">
        <v>3.73</v>
      </c>
      <c r="D188" s="2">
        <v>4.7824999999999998</v>
      </c>
      <c r="E188" s="2">
        <v>3.85</v>
      </c>
      <c r="F188" s="3">
        <v>705</v>
      </c>
      <c r="G188" s="3">
        <v>502.5</v>
      </c>
      <c r="H188" s="3">
        <v>415.1</v>
      </c>
      <c r="I188" s="3">
        <v>882</v>
      </c>
      <c r="J188" s="3">
        <v>1194</v>
      </c>
      <c r="K188" s="3">
        <v>-999</v>
      </c>
      <c r="L188" s="3">
        <v>251</v>
      </c>
      <c r="M188" s="3">
        <v>60</v>
      </c>
    </row>
    <row r="189" spans="1:13">
      <c r="A189" s="1">
        <v>13636</v>
      </c>
      <c r="B189" s="2">
        <v>0.45</v>
      </c>
      <c r="C189" s="2">
        <v>0.31</v>
      </c>
      <c r="D189" s="2">
        <v>0.73250000000000004</v>
      </c>
      <c r="E189" s="2">
        <v>0.63</v>
      </c>
      <c r="F189" s="3">
        <v>784</v>
      </c>
      <c r="G189" s="3">
        <v>688</v>
      </c>
      <c r="H189" s="3">
        <v>565.70000000000005</v>
      </c>
      <c r="I189" s="3">
        <v>554</v>
      </c>
      <c r="J189" s="3">
        <v>731</v>
      </c>
      <c r="K189" s="3">
        <v>-999</v>
      </c>
      <c r="L189" s="3">
        <v>323</v>
      </c>
      <c r="M189" s="3">
        <v>23</v>
      </c>
    </row>
    <row r="190" spans="1:13">
      <c r="A190" s="1">
        <v>13667</v>
      </c>
      <c r="B190" s="2">
        <v>1.96</v>
      </c>
      <c r="C190" s="2">
        <v>1.23</v>
      </c>
      <c r="D190" s="2">
        <v>1.9424999999999999</v>
      </c>
      <c r="E190" s="2">
        <v>3.6</v>
      </c>
      <c r="F190" s="3">
        <v>319</v>
      </c>
      <c r="G190" s="3">
        <v>234.3</v>
      </c>
      <c r="H190" s="3">
        <v>197.7</v>
      </c>
      <c r="I190" s="3">
        <v>324</v>
      </c>
      <c r="J190" s="3">
        <v>425</v>
      </c>
      <c r="K190" s="3">
        <v>-999</v>
      </c>
      <c r="L190" s="3">
        <v>160</v>
      </c>
      <c r="M190" s="3">
        <v>11</v>
      </c>
    </row>
    <row r="191" spans="1:13">
      <c r="A191" s="1">
        <v>13697</v>
      </c>
      <c r="B191" s="2">
        <v>0.19</v>
      </c>
      <c r="C191" s="2">
        <v>0</v>
      </c>
      <c r="D191" s="2">
        <v>7.2499999999999995E-2</v>
      </c>
      <c r="E191" s="2">
        <v>0.14000000000000001</v>
      </c>
      <c r="F191" s="3">
        <v>132</v>
      </c>
      <c r="G191" s="3">
        <v>52</v>
      </c>
      <c r="H191" s="3">
        <v>41.7</v>
      </c>
      <c r="I191" s="3">
        <v>209</v>
      </c>
      <c r="J191" s="3">
        <v>250</v>
      </c>
      <c r="K191" s="3">
        <v>-999</v>
      </c>
      <c r="L191" s="3">
        <v>39</v>
      </c>
      <c r="M191" s="3">
        <v>4</v>
      </c>
    </row>
    <row r="192" spans="1:13">
      <c r="A192" s="1">
        <v>13728</v>
      </c>
      <c r="B192" s="2">
        <v>0</v>
      </c>
      <c r="C192" s="2">
        <v>0</v>
      </c>
      <c r="D192" s="2">
        <v>0</v>
      </c>
      <c r="E192" s="2">
        <v>0</v>
      </c>
      <c r="F192" s="3">
        <v>89.2</v>
      </c>
      <c r="G192" s="3">
        <v>14.8</v>
      </c>
      <c r="H192" s="3">
        <v>18.100000000000001</v>
      </c>
      <c r="I192" s="3">
        <v>173</v>
      </c>
      <c r="J192" s="3">
        <v>186</v>
      </c>
      <c r="K192" s="3">
        <v>-999</v>
      </c>
      <c r="L192" s="3">
        <v>12</v>
      </c>
      <c r="M192" s="3">
        <v>1</v>
      </c>
    </row>
    <row r="193" spans="1:13">
      <c r="A193" s="1">
        <v>13759</v>
      </c>
      <c r="B193" s="2">
        <v>0</v>
      </c>
      <c r="C193" s="2">
        <v>0</v>
      </c>
      <c r="D193" s="2">
        <v>0</v>
      </c>
      <c r="E193" s="2">
        <v>0.12</v>
      </c>
      <c r="F193" s="3">
        <v>71.5</v>
      </c>
      <c r="G193" s="3">
        <v>12</v>
      </c>
      <c r="H193" s="3">
        <v>12.9</v>
      </c>
      <c r="I193" s="3">
        <v>159</v>
      </c>
      <c r="J193" s="3">
        <v>188</v>
      </c>
      <c r="K193" s="3">
        <v>-999</v>
      </c>
      <c r="L193" s="3">
        <v>8</v>
      </c>
      <c r="M193" s="3">
        <v>1</v>
      </c>
    </row>
    <row r="194" spans="1:13">
      <c r="A194" s="1">
        <v>13789</v>
      </c>
      <c r="B194" s="2">
        <v>3.38</v>
      </c>
      <c r="C194" s="2">
        <v>1.53</v>
      </c>
      <c r="D194" s="2">
        <v>3.31</v>
      </c>
      <c r="E194" s="2">
        <v>4.22</v>
      </c>
      <c r="F194" s="3">
        <v>76.900000000000006</v>
      </c>
      <c r="G194" s="3">
        <v>20.3</v>
      </c>
      <c r="H194" s="3">
        <v>22.4</v>
      </c>
      <c r="I194" s="3">
        <v>185</v>
      </c>
      <c r="J194" s="3">
        <v>250</v>
      </c>
      <c r="K194" s="3">
        <v>-999</v>
      </c>
      <c r="L194" s="3">
        <v>16</v>
      </c>
      <c r="M194" s="3">
        <v>3</v>
      </c>
    </row>
    <row r="195" spans="1:13">
      <c r="A195" s="1">
        <v>13820</v>
      </c>
      <c r="B195" s="2">
        <v>12.27</v>
      </c>
      <c r="C195" s="2">
        <v>5.38</v>
      </c>
      <c r="D195" s="2">
        <v>10.532500000000001</v>
      </c>
      <c r="E195" s="2">
        <v>14.86</v>
      </c>
      <c r="F195" s="3">
        <v>337</v>
      </c>
      <c r="G195" s="3">
        <v>53.5</v>
      </c>
      <c r="H195" s="3">
        <v>107</v>
      </c>
      <c r="I195" s="3">
        <v>720</v>
      </c>
      <c r="J195" s="3">
        <v>1165</v>
      </c>
      <c r="K195" s="3">
        <v>-999</v>
      </c>
      <c r="L195" s="3">
        <v>159</v>
      </c>
      <c r="M195" s="3">
        <v>32</v>
      </c>
    </row>
    <row r="196" spans="1:13">
      <c r="A196" s="1">
        <v>13850</v>
      </c>
      <c r="B196" s="2">
        <v>12.4</v>
      </c>
      <c r="C196" s="2">
        <v>9.65</v>
      </c>
      <c r="D196" s="2">
        <v>12.112500000000001</v>
      </c>
      <c r="E196" s="2">
        <v>10.26</v>
      </c>
      <c r="F196" s="3">
        <v>1130</v>
      </c>
      <c r="G196" s="3">
        <v>436.4</v>
      </c>
      <c r="H196" s="3">
        <v>495.9</v>
      </c>
      <c r="I196" s="3">
        <v>1109</v>
      </c>
      <c r="J196" s="3">
        <v>1908</v>
      </c>
      <c r="K196" s="3">
        <v>-999</v>
      </c>
      <c r="L196" s="3">
        <v>228</v>
      </c>
      <c r="M196" s="3">
        <v>46</v>
      </c>
    </row>
    <row r="197" spans="1:13">
      <c r="A197" s="1">
        <v>13881</v>
      </c>
      <c r="B197" s="2">
        <v>6.14</v>
      </c>
      <c r="C197" s="2">
        <v>6.17</v>
      </c>
      <c r="D197" s="2">
        <v>6.8049999999999997</v>
      </c>
      <c r="E197" s="2">
        <v>6.34</v>
      </c>
      <c r="F197" s="3">
        <v>346</v>
      </c>
      <c r="G197" s="3">
        <v>129.69999999999999</v>
      </c>
      <c r="H197" s="3">
        <v>141.19999999999999</v>
      </c>
      <c r="I197" s="3">
        <v>587</v>
      </c>
      <c r="J197" s="3">
        <v>950</v>
      </c>
      <c r="K197" s="3">
        <v>-999</v>
      </c>
      <c r="L197" s="3">
        <v>111</v>
      </c>
      <c r="M197" s="3">
        <v>36</v>
      </c>
    </row>
    <row r="198" spans="1:13">
      <c r="A198" s="1">
        <v>13912</v>
      </c>
      <c r="B198" s="2">
        <v>18.32</v>
      </c>
      <c r="C198" s="2">
        <v>17.760000000000002</v>
      </c>
      <c r="D198" s="2">
        <v>19.737500000000001</v>
      </c>
      <c r="E198" s="2">
        <v>18.309999999999999</v>
      </c>
      <c r="F198" s="3">
        <v>748</v>
      </c>
      <c r="G198" s="3">
        <v>538.79999999999995</v>
      </c>
      <c r="H198" s="3">
        <v>422.9</v>
      </c>
      <c r="I198" s="3">
        <v>1531</v>
      </c>
      <c r="J198" s="3">
        <v>2614</v>
      </c>
      <c r="K198" s="3">
        <v>-999</v>
      </c>
      <c r="L198" s="3">
        <v>167</v>
      </c>
      <c r="M198" s="3">
        <v>53</v>
      </c>
    </row>
    <row r="199" spans="1:13">
      <c r="A199" s="1">
        <v>13940</v>
      </c>
      <c r="B199" s="2">
        <v>13.33</v>
      </c>
      <c r="C199" s="2">
        <v>13.94</v>
      </c>
      <c r="D199" s="2">
        <v>16.7925</v>
      </c>
      <c r="E199" s="2">
        <v>12.73</v>
      </c>
      <c r="F199" s="3">
        <v>1370</v>
      </c>
      <c r="G199" s="3">
        <v>806</v>
      </c>
      <c r="H199" s="3">
        <v>710.5</v>
      </c>
      <c r="I199" s="3">
        <v>1886</v>
      </c>
      <c r="J199" s="3">
        <v>3185</v>
      </c>
      <c r="K199" s="3">
        <v>-999</v>
      </c>
      <c r="L199" s="3">
        <v>269</v>
      </c>
      <c r="M199" s="3">
        <v>82</v>
      </c>
    </row>
    <row r="200" spans="1:13">
      <c r="A200" s="1">
        <v>13971</v>
      </c>
      <c r="B200" s="2">
        <v>2.9</v>
      </c>
      <c r="C200" s="2">
        <v>3.19</v>
      </c>
      <c r="D200" s="2">
        <v>4.1574999999999998</v>
      </c>
      <c r="E200" s="2">
        <v>2.8</v>
      </c>
      <c r="F200" s="3">
        <v>1500</v>
      </c>
      <c r="G200" s="3">
        <v>732</v>
      </c>
      <c r="H200" s="3">
        <v>589.79999999999995</v>
      </c>
      <c r="I200" s="3">
        <v>1299</v>
      </c>
      <c r="J200" s="3">
        <v>1769</v>
      </c>
      <c r="K200" s="3">
        <v>-999</v>
      </c>
      <c r="L200" s="3">
        <v>324</v>
      </c>
      <c r="M200" s="3">
        <v>119</v>
      </c>
    </row>
    <row r="201" spans="1:13">
      <c r="A201" s="1">
        <v>14001</v>
      </c>
      <c r="B201" s="2">
        <v>0.75</v>
      </c>
      <c r="C201" s="2">
        <v>1.69</v>
      </c>
      <c r="D201" s="2">
        <v>1.145</v>
      </c>
      <c r="E201" s="2">
        <v>0.82</v>
      </c>
      <c r="F201" s="3">
        <v>1700</v>
      </c>
      <c r="G201" s="3">
        <v>1010.7</v>
      </c>
      <c r="H201" s="3">
        <v>844.6</v>
      </c>
      <c r="I201" s="3">
        <v>984</v>
      </c>
      <c r="J201" s="3">
        <v>1286</v>
      </c>
      <c r="K201" s="3">
        <v>-999</v>
      </c>
      <c r="L201" s="3">
        <v>445</v>
      </c>
      <c r="M201" s="3">
        <v>34</v>
      </c>
    </row>
    <row r="202" spans="1:13">
      <c r="A202" s="1">
        <v>14032</v>
      </c>
      <c r="B202" s="2">
        <v>0.41</v>
      </c>
      <c r="C202" s="2">
        <v>0.2</v>
      </c>
      <c r="D202" s="2">
        <v>0.185</v>
      </c>
      <c r="E202" s="2">
        <v>0.22</v>
      </c>
      <c r="F202" s="3">
        <v>828</v>
      </c>
      <c r="G202" s="3">
        <v>598.79999999999995</v>
      </c>
      <c r="H202" s="3">
        <v>526.9</v>
      </c>
      <c r="I202" s="3">
        <v>476</v>
      </c>
      <c r="J202" s="3">
        <v>632</v>
      </c>
      <c r="K202" s="3">
        <v>-999</v>
      </c>
      <c r="L202" s="3">
        <v>222</v>
      </c>
      <c r="M202" s="3">
        <v>13</v>
      </c>
    </row>
    <row r="203" spans="1:13">
      <c r="A203" s="1">
        <v>14062</v>
      </c>
      <c r="B203" s="2">
        <v>0.28999999999999998</v>
      </c>
      <c r="C203" s="2">
        <v>0.02</v>
      </c>
      <c r="D203" s="2">
        <v>0.15</v>
      </c>
      <c r="E203" s="2">
        <v>0.27</v>
      </c>
      <c r="F203" s="3">
        <v>293</v>
      </c>
      <c r="G203" s="3">
        <v>133.6</v>
      </c>
      <c r="H203" s="3">
        <v>113.9</v>
      </c>
      <c r="I203" s="3">
        <v>301</v>
      </c>
      <c r="J203" s="3">
        <v>375</v>
      </c>
      <c r="K203" s="3">
        <v>-999</v>
      </c>
      <c r="L203" s="3">
        <v>53</v>
      </c>
      <c r="M203" s="3">
        <v>5</v>
      </c>
    </row>
    <row r="204" spans="1:13">
      <c r="A204" s="1">
        <v>14093</v>
      </c>
      <c r="B204" s="2">
        <v>0</v>
      </c>
      <c r="C204" s="2">
        <v>0</v>
      </c>
      <c r="D204" s="2">
        <v>0</v>
      </c>
      <c r="E204" s="2">
        <v>0</v>
      </c>
      <c r="F204" s="3">
        <v>158</v>
      </c>
      <c r="G204" s="3">
        <v>30.8</v>
      </c>
      <c r="H204" s="3">
        <v>35.5</v>
      </c>
      <c r="I204" s="3">
        <v>247</v>
      </c>
      <c r="J204" s="3">
        <v>282</v>
      </c>
      <c r="K204" s="3">
        <v>-999</v>
      </c>
      <c r="L204" s="3">
        <v>14</v>
      </c>
      <c r="M204" s="3">
        <v>2</v>
      </c>
    </row>
    <row r="205" spans="1:13">
      <c r="A205" s="1">
        <v>14124</v>
      </c>
      <c r="B205" s="2">
        <v>0.52</v>
      </c>
      <c r="C205" s="2">
        <v>0.37</v>
      </c>
      <c r="D205" s="2">
        <v>0.4</v>
      </c>
      <c r="E205" s="2">
        <v>1.1000000000000001</v>
      </c>
      <c r="F205" s="3">
        <v>117</v>
      </c>
      <c r="G205" s="3">
        <v>20.3</v>
      </c>
      <c r="H205" s="3">
        <v>23.4</v>
      </c>
      <c r="I205" s="3">
        <v>223</v>
      </c>
      <c r="J205" s="3">
        <v>261</v>
      </c>
      <c r="K205" s="3">
        <v>-999</v>
      </c>
      <c r="L205" s="3">
        <v>10</v>
      </c>
      <c r="M205" s="3">
        <v>1</v>
      </c>
    </row>
    <row r="206" spans="1:13">
      <c r="A206" s="1">
        <v>14154</v>
      </c>
      <c r="B206" s="2">
        <v>2.84</v>
      </c>
      <c r="C206" s="2">
        <v>3.41</v>
      </c>
      <c r="D206" s="2">
        <v>4.2699999999999996</v>
      </c>
      <c r="E206" s="2">
        <v>4.7</v>
      </c>
      <c r="F206" s="3">
        <v>114</v>
      </c>
      <c r="G206" s="3">
        <v>29.8</v>
      </c>
      <c r="H206" s="3">
        <v>33.83</v>
      </c>
      <c r="I206" s="3">
        <v>264</v>
      </c>
      <c r="J206" s="3">
        <v>305</v>
      </c>
      <c r="K206" s="3">
        <v>-999</v>
      </c>
      <c r="L206" s="3">
        <v>20</v>
      </c>
      <c r="M206" s="3">
        <v>3</v>
      </c>
    </row>
    <row r="207" spans="1:13">
      <c r="A207" s="1">
        <v>14185</v>
      </c>
      <c r="B207" s="2">
        <v>2.31</v>
      </c>
      <c r="C207" s="2">
        <v>2.36</v>
      </c>
      <c r="D207" s="2">
        <v>3.1274999999999999</v>
      </c>
      <c r="E207" s="2">
        <v>3.78</v>
      </c>
      <c r="F207" s="3">
        <v>122</v>
      </c>
      <c r="G207" s="3">
        <v>40.6</v>
      </c>
      <c r="H207" s="3">
        <v>38.68</v>
      </c>
      <c r="I207" s="3">
        <v>270</v>
      </c>
      <c r="J207" s="3">
        <v>326</v>
      </c>
      <c r="K207" s="3">
        <v>-999</v>
      </c>
      <c r="L207" s="3">
        <v>33</v>
      </c>
      <c r="M207" s="3">
        <v>4</v>
      </c>
    </row>
    <row r="208" spans="1:13">
      <c r="A208" s="1">
        <v>14215</v>
      </c>
      <c r="B208" s="2">
        <v>1.76</v>
      </c>
      <c r="C208" s="2">
        <v>2.5099999999999998</v>
      </c>
      <c r="D208" s="2">
        <v>2.8149999999999999</v>
      </c>
      <c r="E208" s="2">
        <v>2.04</v>
      </c>
      <c r="F208" s="3">
        <v>141</v>
      </c>
      <c r="G208" s="3">
        <v>44.4</v>
      </c>
      <c r="H208" s="3">
        <v>47.08</v>
      </c>
      <c r="I208" s="3">
        <v>349</v>
      </c>
      <c r="J208" s="3">
        <v>466</v>
      </c>
      <c r="K208" s="3">
        <v>-999</v>
      </c>
      <c r="L208" s="3">
        <v>49</v>
      </c>
      <c r="M208" s="3">
        <v>7</v>
      </c>
    </row>
    <row r="209" spans="1:13">
      <c r="A209" s="1">
        <v>14246</v>
      </c>
      <c r="B209" s="2">
        <v>4.71</v>
      </c>
      <c r="C209" s="2">
        <v>5.82</v>
      </c>
      <c r="D209" s="2">
        <v>7.1825000000000001</v>
      </c>
      <c r="E209" s="2">
        <v>4.79</v>
      </c>
      <c r="F209" s="3">
        <v>144</v>
      </c>
      <c r="G209" s="3">
        <v>49.9</v>
      </c>
      <c r="H209" s="3">
        <v>56.03</v>
      </c>
      <c r="I209" s="3">
        <v>327</v>
      </c>
      <c r="J209" s="3">
        <v>426</v>
      </c>
      <c r="K209" s="3">
        <v>-999</v>
      </c>
      <c r="L209" s="3">
        <v>35</v>
      </c>
      <c r="M209" s="3">
        <v>9</v>
      </c>
    </row>
    <row r="210" spans="1:13">
      <c r="A210" s="1">
        <v>14277</v>
      </c>
      <c r="B210" s="2">
        <v>2.5499999999999998</v>
      </c>
      <c r="C210" s="2">
        <v>5.36</v>
      </c>
      <c r="D210" s="2">
        <v>5.62</v>
      </c>
      <c r="E210" s="2">
        <v>1.92</v>
      </c>
      <c r="F210" s="3">
        <v>130</v>
      </c>
      <c r="G210" s="3">
        <v>69.8</v>
      </c>
      <c r="H210" s="3">
        <v>55.43</v>
      </c>
      <c r="I210" s="3">
        <v>298</v>
      </c>
      <c r="J210" s="3">
        <v>406</v>
      </c>
      <c r="K210" s="3">
        <v>-999</v>
      </c>
      <c r="L210" s="3">
        <v>36</v>
      </c>
      <c r="M210" s="3">
        <v>7</v>
      </c>
    </row>
    <row r="211" spans="1:13">
      <c r="A211" s="1">
        <v>14305</v>
      </c>
      <c r="B211" s="2">
        <v>4.53</v>
      </c>
      <c r="C211" s="2">
        <v>6.34</v>
      </c>
      <c r="D211" s="2">
        <v>7.2774999999999999</v>
      </c>
      <c r="E211" s="2">
        <v>4.99</v>
      </c>
      <c r="F211" s="3">
        <v>328</v>
      </c>
      <c r="G211" s="3">
        <v>221.5</v>
      </c>
      <c r="H211" s="3">
        <v>213.86</v>
      </c>
      <c r="I211" s="3">
        <v>604</v>
      </c>
      <c r="J211" s="3">
        <v>750</v>
      </c>
      <c r="K211" s="3">
        <v>-999</v>
      </c>
      <c r="L211" s="3">
        <v>125</v>
      </c>
      <c r="M211" s="3">
        <v>22</v>
      </c>
    </row>
    <row r="212" spans="1:13">
      <c r="A212" s="1">
        <v>14336</v>
      </c>
      <c r="B212" s="2">
        <v>0.4</v>
      </c>
      <c r="C212" s="2">
        <v>0.24</v>
      </c>
      <c r="D212" s="2">
        <v>0.50249999999999995</v>
      </c>
      <c r="E212" s="2">
        <v>0.28000000000000003</v>
      </c>
      <c r="F212" s="3">
        <v>364</v>
      </c>
      <c r="G212" s="3">
        <v>326</v>
      </c>
      <c r="H212" s="3">
        <v>263.44</v>
      </c>
      <c r="I212" s="3">
        <v>342</v>
      </c>
      <c r="J212" s="3">
        <v>454</v>
      </c>
      <c r="K212" s="3">
        <v>-999</v>
      </c>
      <c r="L212" s="3">
        <v>135</v>
      </c>
      <c r="M212" s="3">
        <v>16</v>
      </c>
    </row>
    <row r="213" spans="1:13">
      <c r="A213" s="1">
        <v>14366</v>
      </c>
      <c r="B213" s="2">
        <v>2.44</v>
      </c>
      <c r="C213" s="2">
        <v>3.02</v>
      </c>
      <c r="D213" s="2">
        <v>3.6274999999999999</v>
      </c>
      <c r="E213" s="2">
        <v>2.59</v>
      </c>
      <c r="F213" s="3">
        <v>194</v>
      </c>
      <c r="G213" s="3">
        <v>175.3</v>
      </c>
      <c r="H213" s="3">
        <v>126.25</v>
      </c>
      <c r="I213" s="3">
        <v>260</v>
      </c>
      <c r="J213" s="3">
        <v>339</v>
      </c>
      <c r="K213" s="3">
        <v>-999</v>
      </c>
      <c r="L213" s="3">
        <v>77</v>
      </c>
      <c r="M213" s="3">
        <v>2</v>
      </c>
    </row>
    <row r="214" spans="1:13">
      <c r="A214" s="1">
        <v>14397</v>
      </c>
      <c r="B214" s="2">
        <v>0.46</v>
      </c>
      <c r="C214" s="2">
        <v>0.06</v>
      </c>
      <c r="D214" s="2">
        <v>0.22750000000000001</v>
      </c>
      <c r="E214" s="2">
        <v>0.28000000000000003</v>
      </c>
      <c r="F214" s="3">
        <v>109</v>
      </c>
      <c r="G214" s="3">
        <v>56.9</v>
      </c>
      <c r="H214" s="3">
        <v>47.86</v>
      </c>
      <c r="I214" s="3">
        <v>204</v>
      </c>
      <c r="J214" s="3">
        <v>249</v>
      </c>
      <c r="K214" s="3">
        <v>-999</v>
      </c>
      <c r="L214" s="3">
        <v>28</v>
      </c>
      <c r="M214" s="3">
        <v>2</v>
      </c>
    </row>
    <row r="215" spans="1:13">
      <c r="A215" s="1">
        <v>14427</v>
      </c>
      <c r="B215" s="2">
        <v>0.13</v>
      </c>
      <c r="C215" s="2">
        <v>0</v>
      </c>
      <c r="D215" s="2">
        <v>0</v>
      </c>
      <c r="E215" s="2">
        <v>0.23</v>
      </c>
      <c r="F215" s="3">
        <v>81.5</v>
      </c>
      <c r="G215" s="3">
        <v>14.5</v>
      </c>
      <c r="H215" s="3">
        <v>12.66</v>
      </c>
      <c r="I215" s="3">
        <v>190</v>
      </c>
      <c r="J215" s="3">
        <v>225</v>
      </c>
      <c r="K215" s="3">
        <v>-999</v>
      </c>
      <c r="L215" s="3">
        <v>10</v>
      </c>
      <c r="M215" s="3">
        <v>1</v>
      </c>
    </row>
    <row r="216" spans="1:13">
      <c r="A216" s="1">
        <v>14458</v>
      </c>
      <c r="B216" s="2">
        <v>0.05</v>
      </c>
      <c r="C216" s="2">
        <v>0</v>
      </c>
      <c r="D216" s="2">
        <v>5.5E-2</v>
      </c>
      <c r="E216" s="2">
        <v>0.01</v>
      </c>
      <c r="F216" s="3">
        <v>67</v>
      </c>
      <c r="G216" s="3">
        <v>5.5</v>
      </c>
      <c r="H216" s="3">
        <v>3.02</v>
      </c>
      <c r="I216" s="3">
        <v>179</v>
      </c>
      <c r="J216" s="3">
        <v>209</v>
      </c>
      <c r="K216" s="3">
        <v>-999</v>
      </c>
      <c r="L216" s="3">
        <v>5</v>
      </c>
      <c r="M216" s="3">
        <v>0</v>
      </c>
    </row>
    <row r="217" spans="1:13">
      <c r="A217" s="1">
        <v>14489</v>
      </c>
      <c r="B217" s="2">
        <v>0.85</v>
      </c>
      <c r="C217" s="2">
        <v>1.25</v>
      </c>
      <c r="D217" s="2">
        <v>1.2175</v>
      </c>
      <c r="E217" s="2">
        <v>1.54</v>
      </c>
      <c r="F217" s="3">
        <v>62.5</v>
      </c>
      <c r="G217" s="3">
        <v>11.5</v>
      </c>
      <c r="H217" s="3">
        <v>8.83</v>
      </c>
      <c r="I217" s="3">
        <v>178</v>
      </c>
      <c r="J217" s="3">
        <v>215</v>
      </c>
      <c r="K217" s="3">
        <v>-999</v>
      </c>
      <c r="L217" s="3">
        <v>5</v>
      </c>
      <c r="M217" s="3">
        <v>1</v>
      </c>
    </row>
    <row r="218" spans="1:13">
      <c r="A218" s="1">
        <v>14519</v>
      </c>
      <c r="B218" s="2">
        <v>2.89</v>
      </c>
      <c r="C218" s="2">
        <v>3.47</v>
      </c>
      <c r="D218" s="2">
        <v>4.6675000000000004</v>
      </c>
      <c r="E218" s="2">
        <v>1.7</v>
      </c>
      <c r="F218" s="3">
        <v>69</v>
      </c>
      <c r="G218" s="3">
        <v>27.71</v>
      </c>
      <c r="H218" s="3">
        <v>21.89</v>
      </c>
      <c r="I218" s="3">
        <v>191</v>
      </c>
      <c r="J218" s="3">
        <v>207</v>
      </c>
      <c r="K218" s="3">
        <v>-999</v>
      </c>
      <c r="L218" s="3">
        <v>8</v>
      </c>
      <c r="M218" s="3">
        <v>1</v>
      </c>
    </row>
    <row r="219" spans="1:13">
      <c r="A219" s="1">
        <v>14550</v>
      </c>
      <c r="B219" s="2">
        <v>0.6</v>
      </c>
      <c r="C219" s="2">
        <v>1.04</v>
      </c>
      <c r="D219" s="2">
        <v>1.3174999999999999</v>
      </c>
      <c r="E219" s="2">
        <v>0.57999999999999996</v>
      </c>
      <c r="F219" s="3">
        <v>65.7</v>
      </c>
      <c r="G219" s="3">
        <v>19.309999999999999</v>
      </c>
      <c r="H219" s="3">
        <v>20.84</v>
      </c>
      <c r="I219" s="3">
        <v>189</v>
      </c>
      <c r="J219" s="3">
        <v>212</v>
      </c>
      <c r="K219" s="3">
        <v>-999</v>
      </c>
      <c r="L219" s="3">
        <v>8</v>
      </c>
      <c r="M219" s="3">
        <v>1</v>
      </c>
    </row>
    <row r="220" spans="1:13">
      <c r="A220" s="1">
        <v>14580</v>
      </c>
      <c r="B220" s="2">
        <v>5.19</v>
      </c>
      <c r="C220" s="2">
        <v>2.93</v>
      </c>
      <c r="D220" s="2">
        <v>3.895</v>
      </c>
      <c r="E220" s="2">
        <v>10.34</v>
      </c>
      <c r="F220" s="3">
        <v>123</v>
      </c>
      <c r="G220" s="3">
        <v>28.22</v>
      </c>
      <c r="H220" s="3">
        <v>32.119999999999997</v>
      </c>
      <c r="I220" s="3">
        <v>342</v>
      </c>
      <c r="J220" s="3">
        <v>443</v>
      </c>
      <c r="K220" s="3">
        <v>-999</v>
      </c>
      <c r="L220" s="3">
        <v>85</v>
      </c>
      <c r="M220" s="3">
        <v>14</v>
      </c>
    </row>
    <row r="221" spans="1:13">
      <c r="A221" s="1">
        <v>14611</v>
      </c>
      <c r="B221" s="2">
        <v>14.65</v>
      </c>
      <c r="C221" s="2">
        <v>20.34</v>
      </c>
      <c r="D221" s="2">
        <v>22.555</v>
      </c>
      <c r="E221" s="2">
        <v>12.39</v>
      </c>
      <c r="F221" s="3">
        <v>675</v>
      </c>
      <c r="G221" s="3">
        <v>468.15</v>
      </c>
      <c r="H221" s="3">
        <v>391.97</v>
      </c>
      <c r="I221" s="3">
        <v>1004</v>
      </c>
      <c r="J221" s="3">
        <v>1729</v>
      </c>
      <c r="K221" s="3">
        <v>-999</v>
      </c>
      <c r="L221" s="3">
        <v>192</v>
      </c>
      <c r="M221" s="3">
        <v>88</v>
      </c>
    </row>
    <row r="222" spans="1:13">
      <c r="A222" s="1">
        <v>14642</v>
      </c>
      <c r="B222" s="2">
        <v>17.079999999999998</v>
      </c>
      <c r="C222" s="2">
        <v>17.21</v>
      </c>
      <c r="D222" s="2">
        <v>23.602499999999999</v>
      </c>
      <c r="E222" s="2">
        <v>16.71</v>
      </c>
      <c r="F222" s="3">
        <v>1220</v>
      </c>
      <c r="G222" s="3">
        <v>611.41999999999996</v>
      </c>
      <c r="H222" s="3">
        <v>576.55999999999995</v>
      </c>
      <c r="I222" s="3">
        <v>1675</v>
      </c>
      <c r="J222" s="3">
        <v>2577</v>
      </c>
      <c r="K222" s="3">
        <v>-999</v>
      </c>
      <c r="L222" s="3">
        <v>331</v>
      </c>
      <c r="M222" s="3">
        <v>205</v>
      </c>
    </row>
    <row r="223" spans="1:13">
      <c r="A223" s="1">
        <v>14671</v>
      </c>
      <c r="B223" s="2">
        <v>11.26</v>
      </c>
      <c r="C223" s="2">
        <v>12.51</v>
      </c>
      <c r="D223" s="2">
        <v>16.32</v>
      </c>
      <c r="E223" s="2">
        <v>9.5</v>
      </c>
      <c r="F223" s="3">
        <v>1500</v>
      </c>
      <c r="G223" s="3">
        <v>846.81</v>
      </c>
      <c r="H223" s="3">
        <v>722.73</v>
      </c>
      <c r="I223" s="3">
        <v>1377</v>
      </c>
      <c r="J223" s="3">
        <v>2188</v>
      </c>
      <c r="K223" s="3">
        <v>-999</v>
      </c>
      <c r="L223" s="3">
        <v>311</v>
      </c>
      <c r="M223" s="3">
        <v>107</v>
      </c>
    </row>
    <row r="224" spans="1:13">
      <c r="A224" s="1">
        <v>14702</v>
      </c>
      <c r="B224" s="2">
        <v>1.06</v>
      </c>
      <c r="C224" s="2">
        <v>1.41</v>
      </c>
      <c r="D224" s="2">
        <v>2.17</v>
      </c>
      <c r="E224" s="2">
        <v>2.89</v>
      </c>
      <c r="F224" s="3">
        <v>977</v>
      </c>
      <c r="G224" s="3">
        <v>628.42999999999995</v>
      </c>
      <c r="H224" s="3">
        <v>494.76</v>
      </c>
      <c r="I224" s="3">
        <v>938</v>
      </c>
      <c r="J224" s="3">
        <v>1458</v>
      </c>
      <c r="K224" s="3">
        <v>-999</v>
      </c>
      <c r="L224" s="3">
        <v>264</v>
      </c>
      <c r="M224" s="3">
        <v>71</v>
      </c>
    </row>
    <row r="225" spans="1:13">
      <c r="A225" s="1">
        <v>14732</v>
      </c>
      <c r="B225" s="2">
        <v>1.37</v>
      </c>
      <c r="C225" s="2">
        <v>1.1100000000000001</v>
      </c>
      <c r="D225" s="2">
        <v>1.98</v>
      </c>
      <c r="E225" s="2">
        <v>1.59</v>
      </c>
      <c r="F225" s="3">
        <v>498</v>
      </c>
      <c r="G225" s="3">
        <v>511.42</v>
      </c>
      <c r="H225" s="3">
        <v>402.91</v>
      </c>
      <c r="I225" s="3">
        <v>417</v>
      </c>
      <c r="J225" s="3">
        <v>581</v>
      </c>
      <c r="K225" s="3">
        <v>-999</v>
      </c>
      <c r="L225" s="3">
        <v>226</v>
      </c>
      <c r="M225" s="3">
        <v>15</v>
      </c>
    </row>
    <row r="226" spans="1:13">
      <c r="A226" s="1">
        <v>14763</v>
      </c>
      <c r="B226" s="2">
        <v>0.36</v>
      </c>
      <c r="C226" s="2">
        <v>0.03</v>
      </c>
      <c r="D226" s="2">
        <v>0.09</v>
      </c>
      <c r="E226" s="2">
        <v>0.37</v>
      </c>
      <c r="F226" s="3">
        <v>226</v>
      </c>
      <c r="G226" s="3">
        <v>198.69</v>
      </c>
      <c r="H226" s="3">
        <v>129.4</v>
      </c>
      <c r="I226" s="3">
        <v>271</v>
      </c>
      <c r="J226" s="3">
        <v>346</v>
      </c>
      <c r="K226" s="3">
        <v>-999</v>
      </c>
      <c r="L226" s="3">
        <v>86</v>
      </c>
      <c r="M226" s="3">
        <v>6</v>
      </c>
    </row>
    <row r="227" spans="1:13">
      <c r="A227" s="1">
        <v>14793</v>
      </c>
      <c r="B227" s="2">
        <v>0.01</v>
      </c>
      <c r="C227" s="2">
        <v>0</v>
      </c>
      <c r="D227" s="2">
        <v>0</v>
      </c>
      <c r="E227" s="2">
        <v>0</v>
      </c>
      <c r="F227" s="3">
        <v>132</v>
      </c>
      <c r="G227" s="3">
        <v>39.96</v>
      </c>
      <c r="H227" s="3">
        <v>29.25</v>
      </c>
      <c r="I227" s="3">
        <v>223</v>
      </c>
      <c r="J227" s="3">
        <v>275</v>
      </c>
      <c r="K227" s="3">
        <v>-999</v>
      </c>
      <c r="L227" s="3">
        <v>21</v>
      </c>
      <c r="M227" s="3">
        <v>2</v>
      </c>
    </row>
    <row r="228" spans="1:13">
      <c r="A228" s="1">
        <v>14824</v>
      </c>
      <c r="B228" s="2">
        <v>0.08</v>
      </c>
      <c r="C228" s="2">
        <v>0</v>
      </c>
      <c r="D228" s="2">
        <v>0</v>
      </c>
      <c r="E228" s="2">
        <v>0</v>
      </c>
      <c r="F228" s="3">
        <v>101</v>
      </c>
      <c r="G228" s="3">
        <v>12.51</v>
      </c>
      <c r="H228" s="3">
        <v>18.059999999999999</v>
      </c>
      <c r="I228" s="3">
        <v>204</v>
      </c>
      <c r="J228" s="3">
        <v>231</v>
      </c>
      <c r="K228" s="3">
        <v>-999</v>
      </c>
      <c r="L228" s="3">
        <v>10</v>
      </c>
      <c r="M228" s="3">
        <v>1</v>
      </c>
    </row>
    <row r="229" spans="1:13">
      <c r="A229" s="1">
        <v>14855</v>
      </c>
      <c r="B229" s="2">
        <v>0.88</v>
      </c>
      <c r="C229" s="2">
        <v>0.43</v>
      </c>
      <c r="D229" s="2">
        <v>1.6025</v>
      </c>
      <c r="E229" s="2">
        <v>1.83</v>
      </c>
      <c r="F229" s="3">
        <v>88.1</v>
      </c>
      <c r="G229" s="3">
        <v>13.7</v>
      </c>
      <c r="H229" s="3">
        <v>19.38</v>
      </c>
      <c r="I229" s="3">
        <v>199</v>
      </c>
      <c r="J229" s="3">
        <v>246</v>
      </c>
      <c r="K229" s="3">
        <v>-999</v>
      </c>
      <c r="L229" s="3">
        <v>12</v>
      </c>
      <c r="M229" s="3">
        <v>1</v>
      </c>
    </row>
    <row r="230" spans="1:13">
      <c r="A230" s="1">
        <v>14885</v>
      </c>
      <c r="B230" s="2">
        <v>2.97</v>
      </c>
      <c r="C230" s="2">
        <v>2.06</v>
      </c>
      <c r="D230" s="2">
        <v>3.1150000000000002</v>
      </c>
      <c r="E230" s="2">
        <v>3.69</v>
      </c>
      <c r="F230" s="3">
        <v>101</v>
      </c>
      <c r="G230" s="3">
        <v>15.2</v>
      </c>
      <c r="H230" s="3">
        <v>24.96</v>
      </c>
      <c r="I230" s="3">
        <v>221</v>
      </c>
      <c r="J230" s="3">
        <v>270</v>
      </c>
      <c r="K230" s="3">
        <v>-999</v>
      </c>
      <c r="L230" s="3">
        <v>15</v>
      </c>
      <c r="M230" s="3">
        <v>2</v>
      </c>
    </row>
    <row r="231" spans="1:13">
      <c r="A231" s="1">
        <v>14916</v>
      </c>
      <c r="B231" s="2">
        <v>4.2699999999999996</v>
      </c>
      <c r="C231" s="2">
        <v>4.67</v>
      </c>
      <c r="D231" s="2">
        <v>7.0949999999999998</v>
      </c>
      <c r="E231" s="2">
        <v>3.02</v>
      </c>
      <c r="F231" s="3">
        <v>152</v>
      </c>
      <c r="G231" s="3">
        <v>43.8</v>
      </c>
      <c r="H231" s="3">
        <v>68.760000000000005</v>
      </c>
      <c r="I231" s="3">
        <v>250</v>
      </c>
      <c r="J231" s="3">
        <v>320</v>
      </c>
      <c r="K231" s="3">
        <v>-999</v>
      </c>
      <c r="L231" s="3">
        <v>28</v>
      </c>
      <c r="M231" s="3">
        <v>4</v>
      </c>
    </row>
    <row r="232" spans="1:13">
      <c r="A232" s="1">
        <v>14946</v>
      </c>
      <c r="B232" s="2">
        <v>16.02</v>
      </c>
      <c r="C232" s="2">
        <v>15.4</v>
      </c>
      <c r="D232" s="2">
        <v>20.342500000000001</v>
      </c>
      <c r="E232" s="2">
        <v>19.22</v>
      </c>
      <c r="F232" s="3">
        <v>660</v>
      </c>
      <c r="G232" s="3">
        <v>249</v>
      </c>
      <c r="H232" s="3">
        <v>256.2</v>
      </c>
      <c r="I232" s="3">
        <v>1069</v>
      </c>
      <c r="J232" s="3">
        <v>1881</v>
      </c>
      <c r="K232" s="3">
        <v>-999</v>
      </c>
      <c r="L232" s="3">
        <v>151</v>
      </c>
      <c r="M232" s="3">
        <v>95</v>
      </c>
    </row>
    <row r="233" spans="1:13">
      <c r="A233" s="1">
        <v>14977</v>
      </c>
      <c r="B233" s="2">
        <v>10.69</v>
      </c>
      <c r="C233" s="2">
        <v>11.28</v>
      </c>
      <c r="D233" s="2">
        <v>15.715</v>
      </c>
      <c r="E233" s="2">
        <v>13.72</v>
      </c>
      <c r="F233" s="3">
        <v>686</v>
      </c>
      <c r="G233" s="3">
        <v>345.4</v>
      </c>
      <c r="H233" s="3">
        <v>373.97</v>
      </c>
      <c r="I233" s="3">
        <v>1411</v>
      </c>
      <c r="J233" s="3">
        <v>2528</v>
      </c>
      <c r="K233" s="3">
        <v>-999</v>
      </c>
      <c r="L233" s="3">
        <v>230</v>
      </c>
      <c r="M233" s="3">
        <v>135</v>
      </c>
    </row>
    <row r="234" spans="1:13">
      <c r="A234" s="1">
        <v>15008</v>
      </c>
      <c r="B234" s="2">
        <v>10.7</v>
      </c>
      <c r="C234" s="2">
        <v>10.01</v>
      </c>
      <c r="D234" s="2">
        <v>13.404999999999999</v>
      </c>
      <c r="E234" s="2">
        <v>11.98</v>
      </c>
      <c r="F234" s="3">
        <v>1100</v>
      </c>
      <c r="G234" s="3">
        <v>472.5</v>
      </c>
      <c r="H234" s="3">
        <v>504</v>
      </c>
      <c r="I234" s="3">
        <v>1263</v>
      </c>
      <c r="J234" s="3">
        <v>2339</v>
      </c>
      <c r="K234" s="3">
        <v>-999</v>
      </c>
      <c r="L234" s="3">
        <v>256</v>
      </c>
      <c r="M234" s="3">
        <v>122</v>
      </c>
    </row>
    <row r="235" spans="1:13">
      <c r="A235" s="1">
        <v>15036</v>
      </c>
      <c r="B235" s="2">
        <v>5.27</v>
      </c>
      <c r="C235" s="2">
        <v>5.0599999999999996</v>
      </c>
      <c r="D235" s="2">
        <v>6.1174999999999997</v>
      </c>
      <c r="E235" s="2">
        <v>8.34</v>
      </c>
      <c r="F235" s="3">
        <v>949</v>
      </c>
      <c r="G235" s="3">
        <v>449</v>
      </c>
      <c r="H235" s="3">
        <v>424.65</v>
      </c>
      <c r="I235" s="3">
        <v>1206</v>
      </c>
      <c r="J235" s="3">
        <v>2111</v>
      </c>
      <c r="K235" s="3">
        <v>-999</v>
      </c>
      <c r="L235" s="3">
        <v>360</v>
      </c>
      <c r="M235" s="3">
        <v>140</v>
      </c>
    </row>
    <row r="236" spans="1:13">
      <c r="A236" s="1">
        <v>15067</v>
      </c>
      <c r="B236" s="2">
        <v>5.2</v>
      </c>
      <c r="C236" s="2">
        <v>6.57</v>
      </c>
      <c r="D236" s="2">
        <v>8.1300000000000008</v>
      </c>
      <c r="E236" s="2">
        <v>7.69</v>
      </c>
      <c r="F236" s="3">
        <v>839</v>
      </c>
      <c r="G236" s="3">
        <v>444.5</v>
      </c>
      <c r="H236" s="3">
        <v>421.04</v>
      </c>
      <c r="I236" s="3">
        <v>1225</v>
      </c>
      <c r="J236" s="3">
        <v>2048</v>
      </c>
      <c r="K236" s="3">
        <v>-999</v>
      </c>
      <c r="L236" s="3">
        <v>351</v>
      </c>
      <c r="M236" s="3">
        <v>127</v>
      </c>
    </row>
    <row r="237" spans="1:13">
      <c r="A237" s="1">
        <v>15097</v>
      </c>
      <c r="B237" s="2">
        <v>3.05</v>
      </c>
      <c r="C237" s="2">
        <v>3.44</v>
      </c>
      <c r="D237" s="2">
        <v>3.4575</v>
      </c>
      <c r="E237" s="2">
        <v>3.96</v>
      </c>
      <c r="F237" s="3">
        <v>1060</v>
      </c>
      <c r="G237" s="3">
        <v>719.6</v>
      </c>
      <c r="H237" s="3">
        <v>644.64</v>
      </c>
      <c r="I237" s="3">
        <v>781</v>
      </c>
      <c r="J237" s="3">
        <v>1124</v>
      </c>
      <c r="K237" s="3">
        <v>-999</v>
      </c>
      <c r="L237" s="3">
        <v>511</v>
      </c>
      <c r="M237" s="3">
        <v>40</v>
      </c>
    </row>
    <row r="238" spans="1:13">
      <c r="A238" s="1">
        <v>15128</v>
      </c>
      <c r="B238" s="2">
        <v>1.1200000000000001</v>
      </c>
      <c r="C238" s="2">
        <v>0.39</v>
      </c>
      <c r="D238" s="2">
        <v>0.97</v>
      </c>
      <c r="E238" s="2">
        <v>1.51</v>
      </c>
      <c r="F238" s="3">
        <v>451</v>
      </c>
      <c r="G238" s="3">
        <v>282.39999999999998</v>
      </c>
      <c r="H238" s="3">
        <v>251.39</v>
      </c>
      <c r="I238" s="3">
        <v>466</v>
      </c>
      <c r="J238" s="3">
        <v>650</v>
      </c>
      <c r="K238" s="3">
        <v>-999</v>
      </c>
      <c r="L238" s="3">
        <v>326</v>
      </c>
      <c r="M238" s="3">
        <v>15</v>
      </c>
    </row>
    <row r="239" spans="1:13">
      <c r="A239" s="1">
        <v>15158</v>
      </c>
      <c r="B239" s="2">
        <v>0.52</v>
      </c>
      <c r="C239" s="2">
        <v>0.26</v>
      </c>
      <c r="D239" s="2">
        <v>0.6925</v>
      </c>
      <c r="E239" s="2">
        <v>0.13</v>
      </c>
      <c r="F239" s="3">
        <v>219</v>
      </c>
      <c r="G239" s="3">
        <v>84.5</v>
      </c>
      <c r="H239" s="3">
        <v>117.48</v>
      </c>
      <c r="I239" s="3">
        <v>319</v>
      </c>
      <c r="J239" s="3">
        <v>413</v>
      </c>
      <c r="K239" s="3">
        <v>-999</v>
      </c>
      <c r="L239" s="3">
        <v>152</v>
      </c>
      <c r="M239" s="3">
        <v>7</v>
      </c>
    </row>
    <row r="240" spans="1:13">
      <c r="A240" s="1">
        <v>15189</v>
      </c>
      <c r="B240" s="2">
        <v>0.03</v>
      </c>
      <c r="C240" s="2">
        <v>0.05</v>
      </c>
      <c r="D240" s="2">
        <v>5.7500000000000002E-2</v>
      </c>
      <c r="E240" s="2">
        <v>0.47</v>
      </c>
      <c r="F240" s="3">
        <v>145</v>
      </c>
      <c r="G240" s="3">
        <v>22.6</v>
      </c>
      <c r="H240" s="3">
        <v>27.26</v>
      </c>
      <c r="I240" s="3">
        <v>264</v>
      </c>
      <c r="J240" s="3">
        <v>325</v>
      </c>
      <c r="K240" s="3">
        <v>-999</v>
      </c>
      <c r="L240" s="3">
        <v>37</v>
      </c>
      <c r="M240" s="3">
        <v>3</v>
      </c>
    </row>
    <row r="241" spans="1:13">
      <c r="A241" s="1">
        <v>15220</v>
      </c>
      <c r="B241" s="2">
        <v>0.44</v>
      </c>
      <c r="C241" s="2">
        <v>0.32</v>
      </c>
      <c r="D241" s="2">
        <v>0.22</v>
      </c>
      <c r="E241" s="2">
        <v>0.57999999999999996</v>
      </c>
      <c r="F241" s="3">
        <v>120</v>
      </c>
      <c r="G241" s="3">
        <v>16.7</v>
      </c>
      <c r="H241" s="3">
        <v>23.37</v>
      </c>
      <c r="I241" s="3">
        <v>241</v>
      </c>
      <c r="J241" s="3">
        <v>305</v>
      </c>
      <c r="K241" s="3">
        <v>-999</v>
      </c>
      <c r="L241" s="3">
        <v>20</v>
      </c>
      <c r="M241" s="3">
        <v>3</v>
      </c>
    </row>
    <row r="242" spans="1:13">
      <c r="A242" s="1">
        <v>15250</v>
      </c>
      <c r="B242" s="2">
        <v>1.27</v>
      </c>
      <c r="C242" s="2">
        <v>1.68</v>
      </c>
      <c r="D242" s="2">
        <v>1.3975</v>
      </c>
      <c r="E242" s="2">
        <v>1.76</v>
      </c>
      <c r="F242" s="3">
        <v>106</v>
      </c>
      <c r="G242" s="3">
        <v>17.8</v>
      </c>
      <c r="H242" s="3">
        <v>24</v>
      </c>
      <c r="I242" s="3">
        <v>249</v>
      </c>
      <c r="J242" s="3">
        <v>311</v>
      </c>
      <c r="K242" s="3">
        <v>-999</v>
      </c>
      <c r="L242" s="3">
        <v>15</v>
      </c>
      <c r="M242" s="3">
        <v>3</v>
      </c>
    </row>
    <row r="243" spans="1:13">
      <c r="A243" s="1">
        <v>15281</v>
      </c>
      <c r="B243" s="2">
        <v>4.0599999999999996</v>
      </c>
      <c r="C243" s="2">
        <v>5.1100000000000003</v>
      </c>
      <c r="D243" s="2">
        <v>5.84</v>
      </c>
      <c r="E243" s="2">
        <v>4.3099999999999996</v>
      </c>
      <c r="F243" s="3">
        <v>139</v>
      </c>
      <c r="G243" s="3">
        <v>48.8</v>
      </c>
      <c r="H243" s="3">
        <v>70.400000000000006</v>
      </c>
      <c r="I243" s="3">
        <v>262</v>
      </c>
      <c r="J243" s="3">
        <v>321</v>
      </c>
      <c r="K243" s="3">
        <v>-999</v>
      </c>
      <c r="L243" s="3">
        <v>35</v>
      </c>
      <c r="M243" s="3">
        <v>4</v>
      </c>
    </row>
    <row r="244" spans="1:13">
      <c r="A244" s="1">
        <v>15311</v>
      </c>
      <c r="B244" s="2">
        <v>17.91</v>
      </c>
      <c r="C244" s="2">
        <v>15.9</v>
      </c>
      <c r="D244" s="2">
        <v>21.53</v>
      </c>
      <c r="E244" s="2">
        <v>17.28</v>
      </c>
      <c r="F244" s="3">
        <v>817</v>
      </c>
      <c r="G244" s="3">
        <v>324.5</v>
      </c>
      <c r="H244" s="3">
        <v>370.2</v>
      </c>
      <c r="I244" s="3">
        <v>1053</v>
      </c>
      <c r="J244" s="3">
        <v>1655</v>
      </c>
      <c r="K244" s="3">
        <v>-999</v>
      </c>
      <c r="L244" s="3">
        <v>265</v>
      </c>
      <c r="M244" s="3">
        <v>56</v>
      </c>
    </row>
    <row r="245" spans="1:13">
      <c r="A245" s="1">
        <v>15342</v>
      </c>
      <c r="B245" s="2">
        <v>9.8800000000000008</v>
      </c>
      <c r="C245" s="2">
        <v>12.42</v>
      </c>
      <c r="D245" s="2">
        <v>14.4625</v>
      </c>
      <c r="E245" s="2">
        <v>10.37</v>
      </c>
      <c r="F245" s="3">
        <v>892</v>
      </c>
      <c r="G245" s="3">
        <v>582.70000000000005</v>
      </c>
      <c r="H245" s="3">
        <v>496.5</v>
      </c>
      <c r="I245" s="3">
        <v>1112</v>
      </c>
      <c r="J245" s="3">
        <v>1733</v>
      </c>
      <c r="K245" s="3">
        <v>-999</v>
      </c>
      <c r="L245" s="3">
        <v>207</v>
      </c>
      <c r="M245" s="3">
        <v>79</v>
      </c>
    </row>
    <row r="246" spans="1:13">
      <c r="A246" s="1">
        <v>15373</v>
      </c>
      <c r="B246" s="2">
        <v>9.52</v>
      </c>
      <c r="C246" s="2">
        <v>10.93</v>
      </c>
      <c r="D246" s="2">
        <v>14.88</v>
      </c>
      <c r="E246" s="2">
        <v>9.6</v>
      </c>
      <c r="F246" s="3">
        <v>1060</v>
      </c>
      <c r="G246" s="3">
        <v>553.70000000000005</v>
      </c>
      <c r="H246" s="3">
        <v>512</v>
      </c>
      <c r="I246" s="3">
        <v>1535</v>
      </c>
      <c r="J246" s="3">
        <v>2540</v>
      </c>
      <c r="K246" s="3">
        <v>-999</v>
      </c>
      <c r="L246" s="3">
        <v>226</v>
      </c>
      <c r="M246" s="3">
        <v>111</v>
      </c>
    </row>
    <row r="247" spans="1:13">
      <c r="A247" s="1">
        <v>15401</v>
      </c>
      <c r="B247" s="2">
        <v>3.26</v>
      </c>
      <c r="C247" s="2">
        <v>3.11</v>
      </c>
      <c r="D247" s="2">
        <v>3.4925000000000002</v>
      </c>
      <c r="E247" s="2">
        <v>1.5</v>
      </c>
      <c r="F247" s="3">
        <v>483</v>
      </c>
      <c r="G247" s="3">
        <v>285.5</v>
      </c>
      <c r="H247" s="3">
        <v>237.6</v>
      </c>
      <c r="I247" s="3">
        <v>556</v>
      </c>
      <c r="J247" s="3">
        <v>751</v>
      </c>
      <c r="K247" s="3">
        <v>-999</v>
      </c>
      <c r="L247" s="3">
        <v>101</v>
      </c>
      <c r="M247" s="3">
        <v>21</v>
      </c>
    </row>
    <row r="248" spans="1:13">
      <c r="A248" s="1">
        <v>15432</v>
      </c>
      <c r="B248" s="2">
        <v>7.92</v>
      </c>
      <c r="C248" s="2">
        <v>8.94</v>
      </c>
      <c r="D248" s="2">
        <v>10.994999999999999</v>
      </c>
      <c r="E248" s="2">
        <v>7.67</v>
      </c>
      <c r="F248" s="3">
        <v>1070</v>
      </c>
      <c r="G248" s="3">
        <v>626.1</v>
      </c>
      <c r="H248" s="3">
        <v>535.1</v>
      </c>
      <c r="I248" s="3">
        <v>893</v>
      </c>
      <c r="J248" s="3">
        <v>1340</v>
      </c>
      <c r="K248" s="3">
        <v>-999</v>
      </c>
      <c r="L248" s="3">
        <v>230</v>
      </c>
      <c r="M248" s="3">
        <v>56</v>
      </c>
    </row>
    <row r="249" spans="1:13">
      <c r="A249" s="1">
        <v>15462</v>
      </c>
      <c r="B249" s="2">
        <v>5.25</v>
      </c>
      <c r="C249" s="2">
        <v>6.5</v>
      </c>
      <c r="D249" s="2">
        <v>8.1349999999999998</v>
      </c>
      <c r="E249" s="2">
        <v>5.15</v>
      </c>
      <c r="F249" s="3">
        <v>923</v>
      </c>
      <c r="G249" s="3">
        <v>716.8</v>
      </c>
      <c r="H249" s="3">
        <v>554.20000000000005</v>
      </c>
      <c r="I249" s="3">
        <v>697</v>
      </c>
      <c r="J249" s="3">
        <v>990</v>
      </c>
      <c r="K249" s="3">
        <v>-999</v>
      </c>
      <c r="L249" s="3">
        <v>343</v>
      </c>
      <c r="M249" s="3">
        <v>29</v>
      </c>
    </row>
    <row r="250" spans="1:13">
      <c r="A250" s="1">
        <v>15493</v>
      </c>
      <c r="B250" s="2">
        <v>0.19</v>
      </c>
      <c r="C250" s="2">
        <v>0</v>
      </c>
      <c r="D250" s="2">
        <v>3.5000000000000003E-2</v>
      </c>
      <c r="E250" s="2">
        <v>0.51</v>
      </c>
      <c r="F250" s="3">
        <v>637</v>
      </c>
      <c r="G250" s="3">
        <v>556.6</v>
      </c>
      <c r="H250" s="3">
        <v>426</v>
      </c>
      <c r="I250" s="3">
        <v>468</v>
      </c>
      <c r="J250" s="3">
        <v>658</v>
      </c>
      <c r="K250" s="3">
        <v>-999</v>
      </c>
      <c r="L250" s="3">
        <v>224</v>
      </c>
      <c r="M250" s="3">
        <v>14</v>
      </c>
    </row>
    <row r="251" spans="1:13">
      <c r="A251" s="1">
        <v>15523</v>
      </c>
      <c r="B251" s="2">
        <v>0</v>
      </c>
      <c r="C251" s="2">
        <v>0</v>
      </c>
      <c r="D251" s="2">
        <v>0</v>
      </c>
      <c r="E251" s="2">
        <v>0</v>
      </c>
      <c r="F251" s="3">
        <v>253</v>
      </c>
      <c r="G251" s="3">
        <v>155.30000000000001</v>
      </c>
      <c r="H251" s="3">
        <v>108.3</v>
      </c>
      <c r="I251" s="3">
        <v>303</v>
      </c>
      <c r="J251" s="3">
        <v>382</v>
      </c>
      <c r="K251" s="3">
        <v>-999</v>
      </c>
      <c r="L251" s="3">
        <v>61</v>
      </c>
      <c r="M251" s="3">
        <v>5</v>
      </c>
    </row>
    <row r="252" spans="1:13">
      <c r="A252" s="1">
        <v>15554</v>
      </c>
      <c r="B252" s="2">
        <v>0.01</v>
      </c>
      <c r="C252" s="2">
        <v>0</v>
      </c>
      <c r="D252" s="2">
        <v>0</v>
      </c>
      <c r="E252" s="2">
        <v>0.16</v>
      </c>
      <c r="F252" s="3">
        <v>152</v>
      </c>
      <c r="G252" s="3">
        <v>32.1</v>
      </c>
      <c r="H252" s="3">
        <v>40.200000000000003</v>
      </c>
      <c r="I252" s="3">
        <v>254</v>
      </c>
      <c r="J252" s="3">
        <v>300</v>
      </c>
      <c r="K252" s="3">
        <v>-999</v>
      </c>
      <c r="L252" s="3">
        <v>17</v>
      </c>
      <c r="M252" s="3">
        <v>3</v>
      </c>
    </row>
    <row r="253" spans="1:13">
      <c r="A253" s="1">
        <v>15585</v>
      </c>
      <c r="B253" s="2">
        <v>0.01</v>
      </c>
      <c r="C253" s="2">
        <v>0.08</v>
      </c>
      <c r="D253" s="2">
        <v>0.13250000000000001</v>
      </c>
      <c r="E253" s="2">
        <v>0.12</v>
      </c>
      <c r="F253" s="3">
        <v>120</v>
      </c>
      <c r="G253" s="3">
        <v>17.399999999999999</v>
      </c>
      <c r="H253" s="3">
        <v>31</v>
      </c>
      <c r="I253" s="3">
        <v>237</v>
      </c>
      <c r="J253" s="3">
        <v>280</v>
      </c>
      <c r="K253" s="3">
        <v>-999</v>
      </c>
      <c r="L253" s="3">
        <v>11</v>
      </c>
      <c r="M253" s="3">
        <v>2</v>
      </c>
    </row>
    <row r="254" spans="1:13">
      <c r="A254" s="1">
        <v>15615</v>
      </c>
      <c r="B254" s="2">
        <v>0.37</v>
      </c>
      <c r="C254" s="2">
        <v>0.48</v>
      </c>
      <c r="D254" s="2">
        <v>0.58750000000000002</v>
      </c>
      <c r="E254" s="2">
        <v>0.84</v>
      </c>
      <c r="F254" s="3">
        <v>108</v>
      </c>
      <c r="G254" s="3">
        <v>16.899999999999999</v>
      </c>
      <c r="H254" s="3">
        <v>28.92</v>
      </c>
      <c r="I254" s="3">
        <v>247</v>
      </c>
      <c r="J254" s="3">
        <v>305.10000000000002</v>
      </c>
      <c r="K254" s="3">
        <v>-999</v>
      </c>
      <c r="L254" s="3">
        <v>11</v>
      </c>
      <c r="M254" s="3">
        <v>2</v>
      </c>
    </row>
    <row r="255" spans="1:13">
      <c r="A255" s="1">
        <v>15646</v>
      </c>
      <c r="B255" s="2">
        <v>8.31</v>
      </c>
      <c r="C255" s="2">
        <v>13.16</v>
      </c>
      <c r="D255" s="2">
        <v>14.272500000000001</v>
      </c>
      <c r="E255" s="2">
        <v>6.78</v>
      </c>
      <c r="F255" s="3">
        <v>214</v>
      </c>
      <c r="G255" s="3">
        <v>154.1</v>
      </c>
      <c r="H255" s="3">
        <v>135.13</v>
      </c>
      <c r="I255" s="3">
        <v>304</v>
      </c>
      <c r="J255" s="3">
        <v>363.7</v>
      </c>
      <c r="K255" s="3">
        <v>-999</v>
      </c>
      <c r="L255" s="3">
        <v>42</v>
      </c>
      <c r="M255" s="3">
        <v>5</v>
      </c>
    </row>
    <row r="256" spans="1:13">
      <c r="A256" s="1">
        <v>15676</v>
      </c>
      <c r="B256" s="2">
        <v>7.16</v>
      </c>
      <c r="C256" s="2">
        <v>7.76</v>
      </c>
      <c r="D256" s="2">
        <v>10.5275</v>
      </c>
      <c r="E256" s="2">
        <v>6.63</v>
      </c>
      <c r="F256" s="3">
        <v>405</v>
      </c>
      <c r="G256" s="3">
        <v>278.10000000000002</v>
      </c>
      <c r="H256" s="3">
        <v>283.41000000000003</v>
      </c>
      <c r="I256" s="3">
        <v>439</v>
      </c>
      <c r="J256" s="3">
        <v>628.29999999999995</v>
      </c>
      <c r="K256" s="3">
        <v>-999</v>
      </c>
      <c r="L256" s="3">
        <v>81</v>
      </c>
      <c r="M256" s="3">
        <v>13</v>
      </c>
    </row>
    <row r="257" spans="1:13">
      <c r="A257" s="1">
        <v>15707</v>
      </c>
      <c r="B257" s="2">
        <v>15.57</v>
      </c>
      <c r="C257" s="2">
        <v>15.45</v>
      </c>
      <c r="D257" s="2">
        <v>19.774999999999999</v>
      </c>
      <c r="E257" s="2">
        <v>10.86</v>
      </c>
      <c r="F257" s="3">
        <v>986</v>
      </c>
      <c r="G257" s="3">
        <v>691.3</v>
      </c>
      <c r="H257" s="3">
        <v>586.51</v>
      </c>
      <c r="I257" s="3">
        <v>901</v>
      </c>
      <c r="J257" s="3">
        <v>1686.7</v>
      </c>
      <c r="K257" s="3">
        <v>-999</v>
      </c>
      <c r="L257" s="3">
        <v>117</v>
      </c>
      <c r="M257" s="3">
        <v>39</v>
      </c>
    </row>
    <row r="258" spans="1:13">
      <c r="A258" s="1">
        <v>15738</v>
      </c>
      <c r="B258" s="2">
        <v>3.37</v>
      </c>
      <c r="C258" s="2">
        <v>4.51</v>
      </c>
      <c r="D258" s="2">
        <v>4.7050000000000001</v>
      </c>
      <c r="E258" s="2">
        <v>3.46</v>
      </c>
      <c r="F258" s="3">
        <v>585</v>
      </c>
      <c r="G258" s="3">
        <v>373.9</v>
      </c>
      <c r="H258" s="3">
        <v>308.45</v>
      </c>
      <c r="I258" s="3">
        <v>721</v>
      </c>
      <c r="J258" s="3">
        <v>1077.4000000000001</v>
      </c>
      <c r="K258" s="3">
        <v>-999</v>
      </c>
      <c r="L258" s="3">
        <v>135</v>
      </c>
      <c r="M258" s="3">
        <v>32</v>
      </c>
    </row>
    <row r="259" spans="1:13">
      <c r="A259" s="1">
        <v>15766</v>
      </c>
      <c r="B259" s="2">
        <v>7.82</v>
      </c>
      <c r="C259" s="2">
        <v>13.41</v>
      </c>
      <c r="D259" s="2">
        <v>13.0425</v>
      </c>
      <c r="E259" s="2">
        <v>4.76</v>
      </c>
      <c r="F259" s="3">
        <v>1180</v>
      </c>
      <c r="G259" s="3">
        <v>929.6</v>
      </c>
      <c r="H259" s="3">
        <v>631.12</v>
      </c>
      <c r="I259" s="3">
        <v>963</v>
      </c>
      <c r="J259" s="3">
        <v>1408.5</v>
      </c>
      <c r="K259" s="3">
        <v>-999</v>
      </c>
      <c r="L259" s="3">
        <v>186</v>
      </c>
      <c r="M259" s="3">
        <v>28</v>
      </c>
    </row>
    <row r="260" spans="1:13">
      <c r="A260" s="1">
        <v>15797</v>
      </c>
      <c r="B260" s="2">
        <v>3.13</v>
      </c>
      <c r="C260" s="2">
        <v>4.1100000000000003</v>
      </c>
      <c r="D260" s="2">
        <v>4.62</v>
      </c>
      <c r="E260" s="2">
        <v>3.98</v>
      </c>
      <c r="F260" s="3">
        <v>892</v>
      </c>
      <c r="G260" s="3">
        <v>590.4</v>
      </c>
      <c r="H260" s="3">
        <v>502.04</v>
      </c>
      <c r="I260" s="3">
        <v>741</v>
      </c>
      <c r="J260" s="3">
        <v>1001.5</v>
      </c>
      <c r="K260" s="3">
        <v>-999</v>
      </c>
      <c r="L260" s="3">
        <v>227</v>
      </c>
      <c r="M260" s="3">
        <v>17</v>
      </c>
    </row>
    <row r="261" spans="1:13">
      <c r="A261" s="1">
        <v>15827</v>
      </c>
      <c r="B261" s="2">
        <v>0.6</v>
      </c>
      <c r="C261" s="2">
        <v>1.19</v>
      </c>
      <c r="D261" s="2">
        <v>1.42</v>
      </c>
      <c r="E261" s="2">
        <v>1.1399999999999999</v>
      </c>
      <c r="F261" s="3">
        <v>529</v>
      </c>
      <c r="G261" s="3">
        <v>446</v>
      </c>
      <c r="H261" s="3">
        <v>358.35</v>
      </c>
      <c r="I261" s="3">
        <v>489</v>
      </c>
      <c r="J261" s="3">
        <v>668.1</v>
      </c>
      <c r="K261" s="3">
        <v>-999</v>
      </c>
      <c r="L261" s="3">
        <v>152</v>
      </c>
      <c r="M261" s="3">
        <v>11</v>
      </c>
    </row>
    <row r="262" spans="1:13">
      <c r="A262" s="1">
        <v>15858</v>
      </c>
      <c r="B262" s="2">
        <v>2.08</v>
      </c>
      <c r="C262" s="2">
        <v>1.65</v>
      </c>
      <c r="D262" s="2">
        <v>1.65</v>
      </c>
      <c r="E262" s="2">
        <v>2.27</v>
      </c>
      <c r="F262" s="3">
        <v>321</v>
      </c>
      <c r="G262" s="3">
        <v>264</v>
      </c>
      <c r="H262" s="3">
        <v>188.54</v>
      </c>
      <c r="I262" s="3">
        <v>354</v>
      </c>
      <c r="J262" s="3">
        <v>489.8</v>
      </c>
      <c r="K262" s="3">
        <v>-999</v>
      </c>
      <c r="L262" s="3">
        <v>74</v>
      </c>
      <c r="M262" s="3">
        <v>6</v>
      </c>
    </row>
    <row r="263" spans="1:13">
      <c r="A263" s="1">
        <v>15888</v>
      </c>
      <c r="B263" s="2">
        <v>0.32</v>
      </c>
      <c r="C263" s="2">
        <v>0</v>
      </c>
      <c r="D263" s="2">
        <v>0</v>
      </c>
      <c r="E263" s="2">
        <v>0.14000000000000001</v>
      </c>
      <c r="F263" s="3">
        <v>172</v>
      </c>
      <c r="G263" s="3">
        <v>87.4</v>
      </c>
      <c r="H263" s="3">
        <v>55.74</v>
      </c>
      <c r="I263" s="3">
        <v>263</v>
      </c>
      <c r="J263" s="3">
        <v>330.8</v>
      </c>
      <c r="K263" s="3">
        <v>-999</v>
      </c>
      <c r="L263" s="3">
        <v>27</v>
      </c>
      <c r="M263" s="3">
        <v>2</v>
      </c>
    </row>
    <row r="264" spans="1:13">
      <c r="A264" s="1">
        <v>15919</v>
      </c>
      <c r="B264" s="2">
        <v>0</v>
      </c>
      <c r="C264" s="2">
        <v>0</v>
      </c>
      <c r="D264" s="2">
        <v>0</v>
      </c>
      <c r="E264" s="2">
        <v>0.01</v>
      </c>
      <c r="F264" s="3">
        <v>124</v>
      </c>
      <c r="G264" s="3">
        <v>25.4</v>
      </c>
      <c r="H264" s="3">
        <v>34.479999999999997</v>
      </c>
      <c r="I264" s="3">
        <v>232</v>
      </c>
      <c r="J264" s="3">
        <v>274.89999999999998</v>
      </c>
      <c r="K264" s="3">
        <v>-999</v>
      </c>
      <c r="L264" s="3">
        <v>11</v>
      </c>
      <c r="M264" s="3">
        <v>2</v>
      </c>
    </row>
    <row r="265" spans="1:13">
      <c r="A265" s="1">
        <v>15950</v>
      </c>
      <c r="B265" s="2">
        <v>0.03</v>
      </c>
      <c r="C265" s="2">
        <v>0</v>
      </c>
      <c r="D265" s="2">
        <v>0</v>
      </c>
      <c r="E265" s="2">
        <v>0</v>
      </c>
      <c r="F265" s="3">
        <v>104</v>
      </c>
      <c r="G265" s="3">
        <v>17.600000000000001</v>
      </c>
      <c r="H265" s="3">
        <v>20.76</v>
      </c>
      <c r="I265" s="3">
        <v>220</v>
      </c>
      <c r="J265" s="3">
        <v>262.5</v>
      </c>
      <c r="K265" s="3">
        <v>-999</v>
      </c>
      <c r="L265" s="3">
        <v>7</v>
      </c>
      <c r="M265" s="3">
        <v>1</v>
      </c>
    </row>
    <row r="266" spans="1:13">
      <c r="A266" s="1">
        <v>15980</v>
      </c>
      <c r="B266" s="2">
        <v>2.0699999999999998</v>
      </c>
      <c r="C266" s="2">
        <v>1.6</v>
      </c>
      <c r="D266" s="2">
        <v>2.65</v>
      </c>
      <c r="E266" s="2">
        <v>2.16</v>
      </c>
      <c r="F266" s="3">
        <v>93.3</v>
      </c>
      <c r="G266" s="3">
        <v>19.43</v>
      </c>
      <c r="H266" s="3">
        <v>28.65</v>
      </c>
      <c r="I266" s="3">
        <v>229</v>
      </c>
      <c r="J266" s="3">
        <v>290.3</v>
      </c>
      <c r="K266" s="3">
        <v>-999</v>
      </c>
      <c r="L266" s="3">
        <v>15</v>
      </c>
      <c r="M266" s="3">
        <v>2</v>
      </c>
    </row>
    <row r="267" spans="1:13">
      <c r="A267" s="1">
        <v>16011</v>
      </c>
      <c r="B267" s="2">
        <v>2.2799999999999998</v>
      </c>
      <c r="C267" s="2">
        <v>2.1</v>
      </c>
      <c r="D267" s="2">
        <v>2.6150000000000002</v>
      </c>
      <c r="E267" s="2">
        <v>3.22</v>
      </c>
      <c r="F267" s="3">
        <v>108</v>
      </c>
      <c r="G267" s="3">
        <v>24.29</v>
      </c>
      <c r="H267" s="3">
        <v>31.37</v>
      </c>
      <c r="I267" s="3">
        <v>251</v>
      </c>
      <c r="J267" s="3">
        <v>290.60000000000002</v>
      </c>
      <c r="K267" s="3">
        <v>-999</v>
      </c>
      <c r="L267" s="3">
        <v>28</v>
      </c>
      <c r="M267" s="3">
        <v>3</v>
      </c>
    </row>
    <row r="268" spans="1:13">
      <c r="A268" s="1">
        <v>16041</v>
      </c>
      <c r="B268" s="2">
        <v>2.57</v>
      </c>
      <c r="C268" s="2">
        <v>3.41</v>
      </c>
      <c r="D268" s="2">
        <v>3.89</v>
      </c>
      <c r="E268" s="2">
        <v>1.6</v>
      </c>
      <c r="F268" s="3">
        <v>118</v>
      </c>
      <c r="G268" s="3">
        <v>30.5</v>
      </c>
      <c r="H268" s="3">
        <v>41.72</v>
      </c>
      <c r="I268" s="3">
        <v>246</v>
      </c>
      <c r="J268" s="3">
        <v>294.39999999999998</v>
      </c>
      <c r="K268" s="3">
        <v>-999</v>
      </c>
      <c r="L268" s="3">
        <v>21</v>
      </c>
      <c r="M268" s="3">
        <v>4</v>
      </c>
    </row>
    <row r="269" spans="1:13">
      <c r="A269" s="1">
        <v>16072</v>
      </c>
      <c r="B269" s="2">
        <v>6.08</v>
      </c>
      <c r="C269" s="2">
        <v>7.94</v>
      </c>
      <c r="D269" s="2">
        <v>8.5924999999999994</v>
      </c>
      <c r="E269" s="2">
        <v>5.37</v>
      </c>
      <c r="F269" s="3">
        <v>159</v>
      </c>
      <c r="G269" s="3">
        <v>58.2</v>
      </c>
      <c r="H269" s="3">
        <v>63.94</v>
      </c>
      <c r="I269" s="3">
        <v>284</v>
      </c>
      <c r="J269" s="3">
        <v>386.9</v>
      </c>
      <c r="K269" s="3">
        <v>-999</v>
      </c>
      <c r="L269" s="3">
        <v>28</v>
      </c>
      <c r="M269" s="3">
        <v>6</v>
      </c>
    </row>
    <row r="270" spans="1:13">
      <c r="A270" s="1">
        <v>16103</v>
      </c>
      <c r="B270" s="2">
        <v>8.7100000000000009</v>
      </c>
      <c r="C270" s="2">
        <v>9.6999999999999993</v>
      </c>
      <c r="D270" s="2">
        <v>12.494999999999999</v>
      </c>
      <c r="E270" s="2">
        <v>8.5299999999999994</v>
      </c>
      <c r="F270" s="3">
        <v>247</v>
      </c>
      <c r="G270" s="3">
        <v>144.19999999999999</v>
      </c>
      <c r="H270" s="3">
        <v>142.62</v>
      </c>
      <c r="I270" s="3">
        <v>478</v>
      </c>
      <c r="J270" s="3">
        <v>694.4</v>
      </c>
      <c r="K270" s="3">
        <v>-999</v>
      </c>
      <c r="L270" s="3">
        <v>65</v>
      </c>
      <c r="M270" s="3">
        <v>22</v>
      </c>
    </row>
    <row r="271" spans="1:13">
      <c r="A271" s="1">
        <v>16132</v>
      </c>
      <c r="B271" s="2">
        <v>4.9000000000000004</v>
      </c>
      <c r="C271" s="2">
        <v>4.1399999999999997</v>
      </c>
      <c r="D271" s="2">
        <v>5.5525000000000002</v>
      </c>
      <c r="E271" s="2">
        <v>2.57</v>
      </c>
      <c r="F271" s="3">
        <v>400</v>
      </c>
      <c r="G271" s="3">
        <v>233.81</v>
      </c>
      <c r="H271" s="3">
        <v>212.86</v>
      </c>
      <c r="I271" s="3">
        <v>516</v>
      </c>
      <c r="J271" s="3">
        <v>696.2</v>
      </c>
      <c r="K271" s="3">
        <v>-999</v>
      </c>
      <c r="L271" s="3">
        <v>92</v>
      </c>
      <c r="M271" s="3">
        <v>20</v>
      </c>
    </row>
    <row r="272" spans="1:13">
      <c r="A272" s="1">
        <v>16163</v>
      </c>
      <c r="B272" s="2">
        <v>3.43</v>
      </c>
      <c r="C272" s="2">
        <v>4.29</v>
      </c>
      <c r="D272" s="2">
        <v>4.6124999999999998</v>
      </c>
      <c r="E272" s="2">
        <v>3.5</v>
      </c>
      <c r="F272" s="3">
        <v>478</v>
      </c>
      <c r="G272" s="3">
        <v>215.73</v>
      </c>
      <c r="H272" s="3">
        <v>215.32</v>
      </c>
      <c r="I272" s="3">
        <v>404</v>
      </c>
      <c r="J272" s="3">
        <v>484.9</v>
      </c>
      <c r="K272" s="3">
        <v>-999</v>
      </c>
      <c r="L272" s="3">
        <v>101</v>
      </c>
      <c r="M272" s="3">
        <v>9</v>
      </c>
    </row>
    <row r="273" spans="1:13">
      <c r="A273" s="1">
        <v>16193</v>
      </c>
      <c r="B273" s="2">
        <v>1.1200000000000001</v>
      </c>
      <c r="C273" s="2">
        <v>2.0099999999999998</v>
      </c>
      <c r="D273" s="2">
        <v>1.8025</v>
      </c>
      <c r="E273" s="2">
        <v>1.2</v>
      </c>
      <c r="F273" s="3">
        <v>608</v>
      </c>
      <c r="G273" s="3">
        <v>471.62</v>
      </c>
      <c r="H273" s="3">
        <v>420.65</v>
      </c>
      <c r="I273" s="3">
        <v>355</v>
      </c>
      <c r="J273" s="3">
        <v>463.3</v>
      </c>
      <c r="K273" s="3">
        <v>-999</v>
      </c>
      <c r="L273" s="3">
        <v>165</v>
      </c>
      <c r="M273" s="3">
        <v>7</v>
      </c>
    </row>
    <row r="274" spans="1:13">
      <c r="A274" s="1">
        <v>16224</v>
      </c>
      <c r="B274" s="2">
        <v>1.45</v>
      </c>
      <c r="C274" s="2">
        <v>0.92</v>
      </c>
      <c r="D274" s="2">
        <v>1.2275</v>
      </c>
      <c r="E274" s="2">
        <v>2.83</v>
      </c>
      <c r="F274" s="3">
        <v>274</v>
      </c>
      <c r="G274" s="3">
        <v>194.15</v>
      </c>
      <c r="H274" s="3">
        <v>161.53</v>
      </c>
      <c r="I274" s="3">
        <v>292</v>
      </c>
      <c r="J274" s="3">
        <v>378.4</v>
      </c>
      <c r="K274" s="3">
        <v>-999</v>
      </c>
      <c r="L274" s="3">
        <v>79</v>
      </c>
      <c r="M274" s="3">
        <v>5</v>
      </c>
    </row>
    <row r="275" spans="1:13">
      <c r="A275" s="1">
        <v>16254</v>
      </c>
      <c r="B275" s="2">
        <v>0.38</v>
      </c>
      <c r="C275" s="2">
        <v>0.01</v>
      </c>
      <c r="D275" s="2">
        <v>7.2499999999999995E-2</v>
      </c>
      <c r="E275" s="2">
        <v>0.31</v>
      </c>
      <c r="F275" s="3">
        <v>211</v>
      </c>
      <c r="G275" s="3">
        <v>46.02</v>
      </c>
      <c r="H275" s="3">
        <v>37.47</v>
      </c>
      <c r="I275" s="3">
        <v>233</v>
      </c>
      <c r="J275" s="3">
        <v>274.39999999999998</v>
      </c>
      <c r="K275" s="3">
        <v>-999</v>
      </c>
      <c r="L275" s="3">
        <v>24</v>
      </c>
      <c r="M275" s="3">
        <v>2</v>
      </c>
    </row>
    <row r="276" spans="1:13">
      <c r="A276" s="1">
        <v>16285</v>
      </c>
      <c r="B276" s="2">
        <v>0</v>
      </c>
      <c r="C276" s="2">
        <v>0</v>
      </c>
      <c r="D276" s="2">
        <v>0</v>
      </c>
      <c r="E276" s="2">
        <v>0.19</v>
      </c>
      <c r="F276" s="3">
        <v>97.5</v>
      </c>
      <c r="G276" s="3">
        <v>14.31</v>
      </c>
      <c r="H276" s="3">
        <v>21.63</v>
      </c>
      <c r="I276" s="3">
        <v>208</v>
      </c>
      <c r="J276" s="3">
        <v>229</v>
      </c>
      <c r="K276" s="3">
        <v>-999</v>
      </c>
      <c r="L276" s="3">
        <v>10</v>
      </c>
      <c r="M276" s="3">
        <v>1</v>
      </c>
    </row>
    <row r="277" spans="1:13">
      <c r="A277" s="1">
        <v>16316</v>
      </c>
      <c r="B277" s="2">
        <v>0.18</v>
      </c>
      <c r="C277" s="2">
        <v>0.26</v>
      </c>
      <c r="D277" s="2">
        <v>0.39250000000000002</v>
      </c>
      <c r="E277" s="2">
        <v>0.11</v>
      </c>
      <c r="F277" s="3">
        <v>78.3</v>
      </c>
      <c r="G277" s="3">
        <v>9.4600000000000009</v>
      </c>
      <c r="H277" s="3">
        <v>17.690000000000001</v>
      </c>
      <c r="I277" s="3">
        <v>189</v>
      </c>
      <c r="J277" s="3">
        <v>220.5</v>
      </c>
      <c r="K277" s="3">
        <v>-999</v>
      </c>
      <c r="L277" s="3">
        <v>7</v>
      </c>
      <c r="M277" s="3">
        <v>1</v>
      </c>
    </row>
    <row r="278" spans="1:13">
      <c r="A278" s="1">
        <v>16346</v>
      </c>
      <c r="B278" s="2">
        <v>3.41</v>
      </c>
      <c r="C278" s="2">
        <v>2.87</v>
      </c>
      <c r="D278" s="2">
        <v>3.6175000000000002</v>
      </c>
      <c r="E278" s="2">
        <v>3.26</v>
      </c>
      <c r="F278" s="3">
        <v>81.8</v>
      </c>
      <c r="G278" s="3">
        <v>10.74</v>
      </c>
      <c r="H278" s="3">
        <v>22.4</v>
      </c>
      <c r="I278" s="3">
        <v>223</v>
      </c>
      <c r="J278" s="3">
        <v>268.39999999999998</v>
      </c>
      <c r="K278" s="3">
        <v>-999</v>
      </c>
      <c r="L278" s="3">
        <v>9</v>
      </c>
      <c r="M278" s="3">
        <v>2</v>
      </c>
    </row>
    <row r="279" spans="1:13">
      <c r="A279" s="1">
        <v>16377</v>
      </c>
      <c r="B279" s="2">
        <v>8.99</v>
      </c>
      <c r="C279" s="2">
        <v>11.25</v>
      </c>
      <c r="D279" s="2">
        <v>11.98</v>
      </c>
      <c r="E279" s="2">
        <v>8.75</v>
      </c>
      <c r="F279" s="3">
        <v>217</v>
      </c>
      <c r="G279" s="3">
        <v>120.38</v>
      </c>
      <c r="H279" s="3">
        <v>106.5</v>
      </c>
      <c r="I279" s="3">
        <v>378</v>
      </c>
      <c r="J279" s="3">
        <v>526.6</v>
      </c>
      <c r="K279" s="3">
        <v>-999</v>
      </c>
      <c r="L279" s="3">
        <v>49</v>
      </c>
      <c r="M279" s="3">
        <v>11</v>
      </c>
    </row>
    <row r="280" spans="1:13">
      <c r="A280" s="1">
        <v>16407</v>
      </c>
      <c r="B280" s="2">
        <v>6.51</v>
      </c>
      <c r="C280" s="2">
        <v>5.62</v>
      </c>
      <c r="D280" s="2">
        <v>7.7374999999999998</v>
      </c>
      <c r="E280" s="2">
        <v>6.72</v>
      </c>
      <c r="F280" s="3">
        <v>295</v>
      </c>
      <c r="G280" s="3">
        <v>124.06</v>
      </c>
      <c r="H280" s="3">
        <v>148.68</v>
      </c>
      <c r="I280" s="3">
        <v>497</v>
      </c>
      <c r="J280" s="3">
        <v>722.6</v>
      </c>
      <c r="K280" s="3">
        <v>-999</v>
      </c>
      <c r="L280" s="3">
        <v>96</v>
      </c>
      <c r="M280" s="3">
        <v>17</v>
      </c>
    </row>
    <row r="281" spans="1:13">
      <c r="A281" s="1">
        <v>16438</v>
      </c>
      <c r="B281" s="2">
        <v>1.78</v>
      </c>
      <c r="C281" s="2">
        <v>1.87</v>
      </c>
      <c r="D281" s="2">
        <v>2.4350000000000001</v>
      </c>
      <c r="E281" s="2">
        <v>2.2400000000000002</v>
      </c>
      <c r="F281" s="3">
        <v>214</v>
      </c>
      <c r="G281" s="3">
        <v>97.24</v>
      </c>
      <c r="H281" s="3">
        <v>104.81</v>
      </c>
      <c r="I281" s="3">
        <v>390</v>
      </c>
      <c r="J281" s="3">
        <v>494.7</v>
      </c>
      <c r="K281" s="3">
        <v>-999</v>
      </c>
      <c r="L281" s="3">
        <v>76</v>
      </c>
      <c r="M281" s="3">
        <v>12</v>
      </c>
    </row>
    <row r="282" spans="1:13">
      <c r="A282" s="1">
        <v>16469</v>
      </c>
      <c r="B282" s="2">
        <v>10.97</v>
      </c>
      <c r="C282" s="2">
        <v>13.31</v>
      </c>
      <c r="D282" s="2">
        <v>15.2225</v>
      </c>
      <c r="E282" s="2">
        <v>8.25</v>
      </c>
      <c r="F282" s="3">
        <v>780</v>
      </c>
      <c r="G282" s="3">
        <v>559.92999999999995</v>
      </c>
      <c r="H282" s="3">
        <v>465.97</v>
      </c>
      <c r="I282" s="3">
        <v>914</v>
      </c>
      <c r="J282" s="3">
        <v>1415.6</v>
      </c>
      <c r="K282" s="3">
        <v>-999</v>
      </c>
      <c r="L282" s="3">
        <v>177</v>
      </c>
      <c r="M282" s="3">
        <v>54</v>
      </c>
    </row>
    <row r="283" spans="1:13">
      <c r="A283" s="1">
        <v>16497</v>
      </c>
      <c r="B283" s="2">
        <v>5.04</v>
      </c>
      <c r="C283" s="2">
        <v>8</v>
      </c>
      <c r="D283" s="2">
        <v>8.3450000000000006</v>
      </c>
      <c r="E283" s="2">
        <v>4.7699999999999996</v>
      </c>
      <c r="F283" s="3">
        <v>392</v>
      </c>
      <c r="G283" s="3">
        <v>259.05</v>
      </c>
      <c r="H283" s="3">
        <v>203.07</v>
      </c>
      <c r="I283" s="3">
        <v>511</v>
      </c>
      <c r="J283" s="3">
        <v>793.6</v>
      </c>
      <c r="K283" s="3">
        <v>-999</v>
      </c>
      <c r="L283" s="3">
        <v>77</v>
      </c>
      <c r="M283" s="3">
        <v>27</v>
      </c>
    </row>
    <row r="284" spans="1:13">
      <c r="A284" s="1">
        <v>16528</v>
      </c>
      <c r="B284" s="2">
        <v>1.1200000000000001</v>
      </c>
      <c r="C284" s="2">
        <v>1.7</v>
      </c>
      <c r="D284" s="2">
        <v>1.76</v>
      </c>
      <c r="E284" s="2">
        <v>0.98</v>
      </c>
      <c r="F284" s="3">
        <v>527</v>
      </c>
      <c r="G284" s="3">
        <v>417.03</v>
      </c>
      <c r="H284" s="3">
        <v>319.27</v>
      </c>
      <c r="I284" s="3">
        <v>471</v>
      </c>
      <c r="J284" s="3">
        <v>629.6</v>
      </c>
      <c r="K284" s="3">
        <v>-999</v>
      </c>
      <c r="L284" s="3">
        <v>180</v>
      </c>
      <c r="M284" s="3">
        <v>18</v>
      </c>
    </row>
    <row r="285" spans="1:13">
      <c r="A285" s="1">
        <v>16558</v>
      </c>
      <c r="B285" s="2">
        <v>3.37</v>
      </c>
      <c r="C285" s="2">
        <v>2.68</v>
      </c>
      <c r="D285" s="2">
        <v>4.7549999999999999</v>
      </c>
      <c r="E285" s="2">
        <v>5.09</v>
      </c>
      <c r="F285" s="3">
        <v>617</v>
      </c>
      <c r="G285" s="3">
        <v>550.42999999999995</v>
      </c>
      <c r="H285" s="3">
        <v>449.73</v>
      </c>
      <c r="I285" s="3">
        <v>499</v>
      </c>
      <c r="J285" s="3">
        <v>672.5</v>
      </c>
      <c r="K285" s="3">
        <v>-999</v>
      </c>
      <c r="L285" s="3">
        <v>221</v>
      </c>
      <c r="M285" s="3">
        <v>11</v>
      </c>
    </row>
    <row r="286" spans="1:13">
      <c r="A286" s="1">
        <v>16589</v>
      </c>
      <c r="B286" s="2">
        <v>1.59</v>
      </c>
      <c r="C286" s="2">
        <v>0.92</v>
      </c>
      <c r="D286" s="2">
        <v>1.92</v>
      </c>
      <c r="E286" s="2">
        <v>0.97</v>
      </c>
      <c r="F286" s="3">
        <v>276</v>
      </c>
      <c r="G286" s="3">
        <v>282.44</v>
      </c>
      <c r="H286" s="3">
        <v>195.63</v>
      </c>
      <c r="I286" s="3">
        <v>344</v>
      </c>
      <c r="J286" s="3">
        <v>452.9</v>
      </c>
      <c r="K286" s="3">
        <v>-999</v>
      </c>
      <c r="L286" s="3">
        <v>85</v>
      </c>
      <c r="M286" s="3">
        <v>6</v>
      </c>
    </row>
    <row r="287" spans="1:13">
      <c r="A287" s="1">
        <v>16619</v>
      </c>
      <c r="B287" s="2">
        <v>0.12</v>
      </c>
      <c r="C287" s="2">
        <v>0.01</v>
      </c>
      <c r="D287" s="2">
        <v>1.2500000000000001E-2</v>
      </c>
      <c r="E287" s="2">
        <v>0.08</v>
      </c>
      <c r="F287" s="3">
        <v>143</v>
      </c>
      <c r="G287" s="3">
        <v>70.06</v>
      </c>
      <c r="H287" s="3">
        <v>50.43</v>
      </c>
      <c r="I287" s="3">
        <v>229</v>
      </c>
      <c r="J287" s="3">
        <v>268.3</v>
      </c>
      <c r="K287" s="3">
        <v>-999</v>
      </c>
      <c r="L287" s="3">
        <v>26</v>
      </c>
      <c r="M287" s="3">
        <v>2</v>
      </c>
    </row>
    <row r="288" spans="1:13">
      <c r="A288" s="1">
        <v>16650</v>
      </c>
      <c r="B288" s="2">
        <v>0.01</v>
      </c>
      <c r="C288" s="2">
        <v>0</v>
      </c>
      <c r="D288" s="2">
        <v>0</v>
      </c>
      <c r="E288" s="2">
        <v>0.06</v>
      </c>
      <c r="F288" s="3">
        <v>107</v>
      </c>
      <c r="G288" s="3">
        <v>14.61</v>
      </c>
      <c r="H288" s="3">
        <v>25.5</v>
      </c>
      <c r="I288" s="3">
        <v>206</v>
      </c>
      <c r="J288" s="3">
        <v>235.2</v>
      </c>
      <c r="K288" s="3">
        <v>-999</v>
      </c>
      <c r="L288" s="3">
        <v>10</v>
      </c>
      <c r="M288" s="3">
        <v>1</v>
      </c>
    </row>
    <row r="289" spans="1:13">
      <c r="A289" s="1">
        <v>16681</v>
      </c>
      <c r="B289" s="2">
        <v>0.27</v>
      </c>
      <c r="C289" s="2">
        <v>0.05</v>
      </c>
      <c r="D289" s="2">
        <v>3.7499999999999999E-2</v>
      </c>
      <c r="E289" s="2">
        <v>0.13</v>
      </c>
      <c r="F289" s="3">
        <v>85.8</v>
      </c>
      <c r="G289" s="3">
        <v>9.99</v>
      </c>
      <c r="H289" s="3">
        <v>20.18</v>
      </c>
      <c r="I289" s="3">
        <v>196</v>
      </c>
      <c r="J289" s="3">
        <v>219.3</v>
      </c>
      <c r="K289" s="3">
        <v>-999</v>
      </c>
      <c r="L289" s="3">
        <v>7</v>
      </c>
      <c r="M289" s="3">
        <v>1</v>
      </c>
    </row>
    <row r="290" spans="1:13">
      <c r="A290" s="1">
        <v>16711</v>
      </c>
      <c r="B290" s="2">
        <v>7.1</v>
      </c>
      <c r="C290" s="2">
        <v>7.15</v>
      </c>
      <c r="D290" s="2">
        <v>8.65</v>
      </c>
      <c r="E290" s="2">
        <v>8.42</v>
      </c>
      <c r="F290" s="3">
        <v>121</v>
      </c>
      <c r="G290" s="3">
        <v>35.39</v>
      </c>
      <c r="H290" s="3">
        <v>36.35</v>
      </c>
      <c r="I290" s="3">
        <v>282</v>
      </c>
      <c r="J290" s="3">
        <v>331.6</v>
      </c>
      <c r="K290" s="3">
        <v>-999</v>
      </c>
      <c r="L290" s="3">
        <v>28</v>
      </c>
      <c r="M290" s="3">
        <v>5</v>
      </c>
    </row>
    <row r="291" spans="1:13">
      <c r="A291" s="1">
        <v>16742</v>
      </c>
      <c r="B291" s="2">
        <v>7.27</v>
      </c>
      <c r="C291" s="2">
        <v>9.3699999999999992</v>
      </c>
      <c r="D291" s="2">
        <v>10.265000000000001</v>
      </c>
      <c r="E291" s="2">
        <v>8.0299999999999994</v>
      </c>
      <c r="F291" s="3">
        <v>222</v>
      </c>
      <c r="G291" s="3">
        <v>142.61000000000001</v>
      </c>
      <c r="H291" s="3">
        <v>116.99</v>
      </c>
      <c r="I291" s="3">
        <v>474</v>
      </c>
      <c r="J291" s="3">
        <v>619.5</v>
      </c>
      <c r="K291" s="3">
        <v>-999</v>
      </c>
      <c r="L291" s="3">
        <v>71</v>
      </c>
      <c r="M291" s="3">
        <v>18</v>
      </c>
    </row>
    <row r="292" spans="1:13">
      <c r="A292" s="1">
        <v>16772</v>
      </c>
      <c r="B292" s="2">
        <v>14.79</v>
      </c>
      <c r="C292" s="2">
        <v>16.48</v>
      </c>
      <c r="D292" s="2">
        <v>20.73</v>
      </c>
      <c r="E292" s="2">
        <v>14.41</v>
      </c>
      <c r="F292" s="3">
        <v>851</v>
      </c>
      <c r="G292" s="3">
        <v>544.16999999999996</v>
      </c>
      <c r="H292" s="3">
        <v>492.37</v>
      </c>
      <c r="I292" s="3">
        <v>1324</v>
      </c>
      <c r="J292" s="3">
        <v>2161.1</v>
      </c>
      <c r="K292" s="3">
        <v>-999</v>
      </c>
      <c r="L292" s="3">
        <v>202</v>
      </c>
      <c r="M292" s="3">
        <v>83</v>
      </c>
    </row>
    <row r="293" spans="1:13">
      <c r="A293" s="1">
        <v>16803</v>
      </c>
      <c r="B293" s="2">
        <v>2.17</v>
      </c>
      <c r="C293" s="2">
        <v>2.69</v>
      </c>
      <c r="D293" s="2">
        <v>3.56</v>
      </c>
      <c r="E293" s="2">
        <v>3.64</v>
      </c>
      <c r="F293" s="3">
        <v>483</v>
      </c>
      <c r="G293" s="3">
        <v>308.49</v>
      </c>
      <c r="H293" s="3">
        <v>259.73</v>
      </c>
      <c r="I293" s="3">
        <v>777</v>
      </c>
      <c r="J293" s="3">
        <v>1249.0999999999999</v>
      </c>
      <c r="K293" s="3">
        <v>-999</v>
      </c>
      <c r="L293" s="3">
        <v>144</v>
      </c>
      <c r="M293" s="3">
        <v>44</v>
      </c>
    </row>
    <row r="294" spans="1:13">
      <c r="A294" s="1">
        <v>16834</v>
      </c>
      <c r="B294" s="2">
        <v>4.1500000000000004</v>
      </c>
      <c r="C294" s="2">
        <v>4.5199999999999996</v>
      </c>
      <c r="D294" s="2">
        <v>5.0949999999999998</v>
      </c>
      <c r="E294" s="2">
        <v>3.92</v>
      </c>
      <c r="F294" s="3">
        <v>250</v>
      </c>
      <c r="G294" s="3">
        <v>154.53</v>
      </c>
      <c r="H294" s="3">
        <v>146.16999999999999</v>
      </c>
      <c r="I294" s="3">
        <v>423</v>
      </c>
      <c r="J294" s="3">
        <v>556</v>
      </c>
      <c r="K294" s="3">
        <v>-999</v>
      </c>
      <c r="L294" s="3">
        <v>75</v>
      </c>
      <c r="M294" s="3">
        <v>17</v>
      </c>
    </row>
    <row r="295" spans="1:13">
      <c r="A295" s="1">
        <v>16862</v>
      </c>
      <c r="B295" s="2">
        <v>4.46</v>
      </c>
      <c r="C295" s="2">
        <v>8.07</v>
      </c>
      <c r="D295" s="2">
        <v>8.6675000000000004</v>
      </c>
      <c r="E295" s="2">
        <v>3.46</v>
      </c>
      <c r="F295" s="3">
        <v>460</v>
      </c>
      <c r="G295" s="3">
        <v>341.55</v>
      </c>
      <c r="H295" s="3">
        <v>257.26</v>
      </c>
      <c r="I295" s="3">
        <v>597</v>
      </c>
      <c r="J295" s="3">
        <v>754.9</v>
      </c>
      <c r="K295" s="3">
        <v>-999</v>
      </c>
      <c r="L295" s="3">
        <v>144</v>
      </c>
      <c r="M295" s="3">
        <v>20</v>
      </c>
    </row>
    <row r="296" spans="1:13">
      <c r="A296" s="1">
        <v>16893</v>
      </c>
      <c r="B296" s="2">
        <v>0.32</v>
      </c>
      <c r="C296" s="2">
        <v>0.39</v>
      </c>
      <c r="D296" s="2">
        <v>0.72</v>
      </c>
      <c r="E296" s="2">
        <v>0.8</v>
      </c>
      <c r="F296" s="3">
        <v>673</v>
      </c>
      <c r="G296" s="3">
        <v>512.98</v>
      </c>
      <c r="H296" s="3">
        <v>407.14</v>
      </c>
      <c r="I296" s="3">
        <v>594</v>
      </c>
      <c r="J296" s="3">
        <v>767.4</v>
      </c>
      <c r="K296" s="3">
        <v>-999</v>
      </c>
      <c r="L296" s="3">
        <v>251</v>
      </c>
      <c r="M296" s="3">
        <v>22</v>
      </c>
    </row>
    <row r="297" spans="1:13">
      <c r="A297" s="1">
        <v>16923</v>
      </c>
      <c r="B297" s="2">
        <v>0.83</v>
      </c>
      <c r="C297" s="2">
        <v>1.54</v>
      </c>
      <c r="D297" s="2">
        <v>1.6725000000000001</v>
      </c>
      <c r="E297" s="2">
        <v>1.34</v>
      </c>
      <c r="F297" s="3">
        <v>569</v>
      </c>
      <c r="G297" s="3">
        <v>548.74</v>
      </c>
      <c r="H297" s="3">
        <v>445.39</v>
      </c>
      <c r="I297" s="3">
        <v>465</v>
      </c>
      <c r="J297" s="3">
        <v>597.70000000000005</v>
      </c>
      <c r="K297" s="3">
        <v>-999</v>
      </c>
      <c r="L297" s="3">
        <v>281</v>
      </c>
      <c r="M297" s="3">
        <v>10</v>
      </c>
    </row>
    <row r="298" spans="1:13">
      <c r="A298" s="1">
        <v>16954</v>
      </c>
      <c r="B298" s="2">
        <v>0</v>
      </c>
      <c r="C298" s="2">
        <v>0</v>
      </c>
      <c r="D298" s="2">
        <v>0</v>
      </c>
      <c r="E298" s="2">
        <v>0.21</v>
      </c>
      <c r="F298" s="3">
        <v>228</v>
      </c>
      <c r="G298" s="3">
        <v>203.39</v>
      </c>
      <c r="H298" s="3">
        <v>149.49</v>
      </c>
      <c r="I298" s="3">
        <v>287</v>
      </c>
      <c r="J298" s="3">
        <v>356.5</v>
      </c>
      <c r="K298" s="3">
        <v>-999</v>
      </c>
      <c r="L298" s="3">
        <v>106</v>
      </c>
      <c r="M298" s="3">
        <v>4</v>
      </c>
    </row>
    <row r="299" spans="1:13">
      <c r="A299" s="1">
        <v>16984</v>
      </c>
      <c r="B299" s="2">
        <v>0.43</v>
      </c>
      <c r="C299" s="2">
        <v>0.17</v>
      </c>
      <c r="D299" s="2">
        <v>0.47499999999999998</v>
      </c>
      <c r="E299" s="2">
        <v>0.63</v>
      </c>
      <c r="F299" s="3">
        <v>135</v>
      </c>
      <c r="G299" s="3">
        <v>48.51</v>
      </c>
      <c r="H299" s="3">
        <v>47.13</v>
      </c>
      <c r="I299" s="3">
        <v>251</v>
      </c>
      <c r="J299" s="3">
        <v>283</v>
      </c>
      <c r="K299" s="3">
        <v>-999</v>
      </c>
      <c r="L299" s="3">
        <v>39</v>
      </c>
      <c r="M299" s="3">
        <v>2</v>
      </c>
    </row>
    <row r="300" spans="1:13">
      <c r="A300" s="1">
        <v>17015</v>
      </c>
      <c r="B300" s="2">
        <v>0</v>
      </c>
      <c r="C300" s="2">
        <v>0</v>
      </c>
      <c r="D300" s="2">
        <v>0</v>
      </c>
      <c r="E300" s="2">
        <v>0</v>
      </c>
      <c r="F300" s="3">
        <v>106</v>
      </c>
      <c r="G300" s="3">
        <v>13.25</v>
      </c>
      <c r="H300" s="3">
        <v>25.08</v>
      </c>
      <c r="I300" s="3">
        <v>229</v>
      </c>
      <c r="J300" s="3">
        <v>256.60000000000002</v>
      </c>
      <c r="K300" s="3">
        <v>-999</v>
      </c>
      <c r="L300" s="3">
        <v>13</v>
      </c>
      <c r="M300" s="3">
        <v>1</v>
      </c>
    </row>
    <row r="301" spans="1:13">
      <c r="A301" s="1">
        <v>17046</v>
      </c>
      <c r="B301" s="2">
        <v>0.37</v>
      </c>
      <c r="C301" s="2">
        <v>0.88</v>
      </c>
      <c r="D301" s="2">
        <v>0.89500000000000002</v>
      </c>
      <c r="E301" s="2">
        <v>0.21</v>
      </c>
      <c r="F301" s="3">
        <v>86.8</v>
      </c>
      <c r="G301" s="3">
        <v>12.84</v>
      </c>
      <c r="H301" s="3">
        <v>17.420000000000002</v>
      </c>
      <c r="I301" s="3">
        <v>203</v>
      </c>
      <c r="J301" s="3">
        <v>235.9</v>
      </c>
      <c r="K301" s="3">
        <v>-999</v>
      </c>
      <c r="L301" s="3">
        <v>9</v>
      </c>
      <c r="M301" s="3">
        <v>1</v>
      </c>
    </row>
    <row r="302" spans="1:13">
      <c r="A302" s="1">
        <v>17076</v>
      </c>
      <c r="B302" s="2">
        <v>1.23</v>
      </c>
      <c r="C302" s="2">
        <v>3.23</v>
      </c>
      <c r="D302" s="2">
        <v>1.5725</v>
      </c>
      <c r="E302" s="2">
        <v>1.24</v>
      </c>
      <c r="F302" s="3">
        <v>81.400000000000006</v>
      </c>
      <c r="G302" s="3">
        <v>18.37</v>
      </c>
      <c r="H302" s="3">
        <v>30.79</v>
      </c>
      <c r="I302" s="3">
        <v>214</v>
      </c>
      <c r="J302" s="3">
        <v>256.42</v>
      </c>
      <c r="K302" s="3">
        <v>-999</v>
      </c>
      <c r="L302" s="3">
        <v>11</v>
      </c>
      <c r="M302" s="3">
        <v>2</v>
      </c>
    </row>
    <row r="303" spans="1:13">
      <c r="A303" s="1">
        <v>17107</v>
      </c>
      <c r="B303" s="2">
        <v>8.51</v>
      </c>
      <c r="C303" s="2">
        <v>8.34</v>
      </c>
      <c r="D303" s="2">
        <v>11.494999999999999</v>
      </c>
      <c r="E303" s="2">
        <v>7.62</v>
      </c>
      <c r="F303" s="3">
        <v>204</v>
      </c>
      <c r="G303" s="3">
        <v>88</v>
      </c>
      <c r="H303" s="3">
        <v>95.72</v>
      </c>
      <c r="I303" s="3">
        <v>295</v>
      </c>
      <c r="J303" s="3">
        <v>354.2</v>
      </c>
      <c r="K303" s="3">
        <v>-999</v>
      </c>
      <c r="L303" s="3">
        <v>41</v>
      </c>
      <c r="M303" s="3">
        <v>6</v>
      </c>
    </row>
    <row r="304" spans="1:13">
      <c r="A304" s="1">
        <v>17137</v>
      </c>
      <c r="B304" s="2">
        <v>4.8</v>
      </c>
      <c r="C304" s="2">
        <v>4.32</v>
      </c>
      <c r="D304" s="2">
        <v>5.73</v>
      </c>
      <c r="E304" s="2">
        <v>4</v>
      </c>
      <c r="F304" s="3">
        <v>214</v>
      </c>
      <c r="G304" s="3">
        <v>86.69</v>
      </c>
      <c r="H304" s="3">
        <v>101.25</v>
      </c>
      <c r="I304" s="3">
        <v>306</v>
      </c>
      <c r="J304" s="3">
        <v>420.7</v>
      </c>
      <c r="K304" s="3">
        <v>-999</v>
      </c>
      <c r="L304" s="3">
        <v>45</v>
      </c>
      <c r="M304" s="3">
        <v>9</v>
      </c>
    </row>
    <row r="305" spans="1:13">
      <c r="A305" s="1">
        <v>17168</v>
      </c>
      <c r="B305" s="2">
        <v>1.31</v>
      </c>
      <c r="C305" s="2">
        <v>3.02</v>
      </c>
      <c r="D305" s="2">
        <v>2.2374999999999998</v>
      </c>
      <c r="E305" s="2">
        <v>1.56</v>
      </c>
      <c r="F305" s="3">
        <v>117</v>
      </c>
      <c r="G305" s="3">
        <v>50.43</v>
      </c>
      <c r="H305" s="3">
        <v>54.33</v>
      </c>
      <c r="I305" s="3">
        <v>233</v>
      </c>
      <c r="J305" s="3">
        <v>275.45</v>
      </c>
      <c r="K305" s="3">
        <v>-999</v>
      </c>
      <c r="L305" s="3">
        <v>25</v>
      </c>
      <c r="M305" s="3">
        <v>3</v>
      </c>
    </row>
    <row r="306" spans="1:13">
      <c r="A306" s="1">
        <v>17199</v>
      </c>
      <c r="B306" s="2">
        <v>5.41</v>
      </c>
      <c r="C306" s="2">
        <v>5.64</v>
      </c>
      <c r="D306" s="2">
        <v>6.3075000000000001</v>
      </c>
      <c r="E306" s="2">
        <v>5.57</v>
      </c>
      <c r="F306" s="3">
        <v>359</v>
      </c>
      <c r="G306" s="3">
        <v>172.26</v>
      </c>
      <c r="H306" s="3">
        <v>184.42</v>
      </c>
      <c r="I306" s="3">
        <v>437</v>
      </c>
      <c r="J306" s="3">
        <v>623.71</v>
      </c>
      <c r="K306" s="3">
        <v>-999</v>
      </c>
      <c r="L306" s="3">
        <v>81</v>
      </c>
      <c r="M306" s="3">
        <v>16</v>
      </c>
    </row>
    <row r="307" spans="1:13">
      <c r="A307" s="1">
        <v>17227</v>
      </c>
      <c r="B307" s="2">
        <v>8.68</v>
      </c>
      <c r="C307" s="2">
        <v>8.01</v>
      </c>
      <c r="D307" s="2">
        <v>11.16</v>
      </c>
      <c r="E307" s="2">
        <v>8.3699999999999992</v>
      </c>
      <c r="F307" s="3">
        <v>515</v>
      </c>
      <c r="G307" s="3">
        <v>305.36</v>
      </c>
      <c r="H307" s="3">
        <v>301.24</v>
      </c>
      <c r="I307" s="3">
        <v>716</v>
      </c>
      <c r="J307" s="3">
        <v>995.2</v>
      </c>
      <c r="K307" s="3">
        <v>-999</v>
      </c>
      <c r="L307" s="3">
        <v>142</v>
      </c>
      <c r="M307" s="3">
        <v>31</v>
      </c>
    </row>
    <row r="308" spans="1:13">
      <c r="A308" s="1">
        <v>17258</v>
      </c>
      <c r="B308" s="2">
        <v>1.61</v>
      </c>
      <c r="C308" s="2">
        <v>1.66</v>
      </c>
      <c r="D308" s="2">
        <v>1.7925</v>
      </c>
      <c r="E308" s="2">
        <v>1.26</v>
      </c>
      <c r="F308" s="3">
        <v>419</v>
      </c>
      <c r="G308" s="3">
        <v>301.7</v>
      </c>
      <c r="H308" s="3">
        <v>263.23</v>
      </c>
      <c r="I308" s="3">
        <v>449</v>
      </c>
      <c r="J308" s="3">
        <v>617.70000000000005</v>
      </c>
      <c r="K308" s="3">
        <v>-999</v>
      </c>
      <c r="L308" s="3">
        <v>141</v>
      </c>
      <c r="M308" s="3">
        <v>13</v>
      </c>
    </row>
    <row r="309" spans="1:13">
      <c r="A309" s="1">
        <v>17288</v>
      </c>
      <c r="B309" s="2">
        <v>0.52</v>
      </c>
      <c r="C309" s="2">
        <v>1.02</v>
      </c>
      <c r="D309" s="2">
        <v>1.0024999999999999</v>
      </c>
      <c r="E309" s="2">
        <v>1.48</v>
      </c>
      <c r="F309" s="3">
        <v>212</v>
      </c>
      <c r="G309" s="3">
        <v>262.60000000000002</v>
      </c>
      <c r="H309" s="3">
        <v>179.09</v>
      </c>
      <c r="I309" s="3">
        <v>272</v>
      </c>
      <c r="J309" s="3">
        <v>341.5</v>
      </c>
      <c r="K309" s="3">
        <v>-999</v>
      </c>
      <c r="L309" s="3">
        <v>108</v>
      </c>
      <c r="M309" s="3">
        <v>4</v>
      </c>
    </row>
    <row r="310" spans="1:13">
      <c r="A310" s="1">
        <v>17319</v>
      </c>
      <c r="B310" s="2">
        <v>2.33</v>
      </c>
      <c r="C310" s="2">
        <v>1.84</v>
      </c>
      <c r="D310" s="2">
        <v>2.8149999999999999</v>
      </c>
      <c r="E310" s="2">
        <v>4.29</v>
      </c>
      <c r="F310" s="3">
        <v>165</v>
      </c>
      <c r="G310" s="3">
        <v>96.07</v>
      </c>
      <c r="H310" s="3">
        <v>89.88</v>
      </c>
      <c r="I310" s="3">
        <v>375</v>
      </c>
      <c r="J310" s="3">
        <v>480.3</v>
      </c>
      <c r="K310" s="3">
        <v>-999</v>
      </c>
      <c r="L310" s="3">
        <v>82</v>
      </c>
      <c r="M310" s="3">
        <v>10</v>
      </c>
    </row>
    <row r="311" spans="1:13">
      <c r="A311" s="1">
        <v>17349</v>
      </c>
      <c r="B311" s="2">
        <v>0</v>
      </c>
      <c r="C311" s="2">
        <v>0</v>
      </c>
      <c r="D311" s="2">
        <v>0</v>
      </c>
      <c r="E311" s="2">
        <v>0.41</v>
      </c>
      <c r="F311" s="3">
        <v>93.2</v>
      </c>
      <c r="G311" s="3">
        <v>18.670000000000002</v>
      </c>
      <c r="H311" s="3">
        <v>27.23</v>
      </c>
      <c r="I311" s="3">
        <v>223</v>
      </c>
      <c r="J311" s="3">
        <v>259.10000000000002</v>
      </c>
      <c r="K311" s="3">
        <v>-999</v>
      </c>
      <c r="L311" s="3">
        <v>19</v>
      </c>
      <c r="M311" s="3">
        <v>3</v>
      </c>
    </row>
    <row r="312" spans="1:13">
      <c r="A312" s="1">
        <v>17380</v>
      </c>
      <c r="B312" s="2">
        <v>0.19</v>
      </c>
      <c r="C312" s="2">
        <v>0</v>
      </c>
      <c r="D312" s="2">
        <v>0</v>
      </c>
      <c r="E312" s="2">
        <v>0.3</v>
      </c>
      <c r="F312" s="3">
        <v>81.2</v>
      </c>
      <c r="G312" s="3">
        <v>9.35</v>
      </c>
      <c r="H312" s="3">
        <v>20.46</v>
      </c>
      <c r="I312" s="3">
        <v>200</v>
      </c>
      <c r="J312" s="3">
        <v>228.15</v>
      </c>
      <c r="K312" s="3">
        <v>-999</v>
      </c>
      <c r="L312" s="3">
        <v>10</v>
      </c>
      <c r="M312" s="3">
        <v>2</v>
      </c>
    </row>
    <row r="313" spans="1:13">
      <c r="A313" s="1">
        <v>17411</v>
      </c>
      <c r="B313" s="2">
        <v>0.23</v>
      </c>
      <c r="C313" s="2">
        <v>0.01</v>
      </c>
      <c r="D313" s="2">
        <v>1.4999999999999999E-2</v>
      </c>
      <c r="E313" s="2">
        <v>0.27</v>
      </c>
      <c r="F313" s="3">
        <v>71.2</v>
      </c>
      <c r="G313" s="3">
        <v>7.43</v>
      </c>
      <c r="H313" s="3">
        <v>17.43</v>
      </c>
      <c r="I313" s="3">
        <v>188</v>
      </c>
      <c r="J313" s="3">
        <v>221.45</v>
      </c>
      <c r="K313" s="3">
        <v>-999</v>
      </c>
      <c r="L313" s="3">
        <v>7</v>
      </c>
      <c r="M313" s="3">
        <v>1</v>
      </c>
    </row>
    <row r="314" spans="1:13">
      <c r="A314" s="1">
        <v>17441</v>
      </c>
      <c r="B314" s="2">
        <v>8.1199999999999992</v>
      </c>
      <c r="C314" s="2">
        <v>8.1</v>
      </c>
      <c r="D314" s="2">
        <v>10.25</v>
      </c>
      <c r="E314" s="2">
        <v>8.19</v>
      </c>
      <c r="F314" s="3">
        <v>140</v>
      </c>
      <c r="G314" s="3">
        <v>46.68</v>
      </c>
      <c r="H314" s="3">
        <v>55.37</v>
      </c>
      <c r="I314" s="3">
        <v>290</v>
      </c>
      <c r="J314" s="3">
        <v>369.87</v>
      </c>
      <c r="K314" s="3">
        <v>-999</v>
      </c>
      <c r="L314" s="3">
        <v>52</v>
      </c>
      <c r="M314" s="3">
        <v>7</v>
      </c>
    </row>
    <row r="315" spans="1:13">
      <c r="A315" s="1">
        <v>17472</v>
      </c>
      <c r="B315" s="2">
        <v>1.79</v>
      </c>
      <c r="C315" s="2">
        <v>2.31</v>
      </c>
      <c r="D315" s="2">
        <v>2.29</v>
      </c>
      <c r="E315" s="2">
        <v>1.35</v>
      </c>
      <c r="F315" s="3">
        <v>122</v>
      </c>
      <c r="G315" s="3">
        <v>43.41</v>
      </c>
      <c r="H315" s="3">
        <v>51.78</v>
      </c>
      <c r="I315" s="3">
        <v>238</v>
      </c>
      <c r="J315" s="3">
        <v>301.72000000000003</v>
      </c>
      <c r="K315" s="3">
        <v>-999</v>
      </c>
      <c r="L315" s="3">
        <v>34</v>
      </c>
      <c r="M315" s="3">
        <v>4</v>
      </c>
    </row>
    <row r="316" spans="1:13">
      <c r="A316" s="1">
        <v>17502</v>
      </c>
      <c r="B316" s="2">
        <v>1.24</v>
      </c>
      <c r="C316" s="2">
        <v>1.17</v>
      </c>
      <c r="D316" s="2">
        <v>1.3374999999999999</v>
      </c>
      <c r="E316" s="2">
        <v>1.68</v>
      </c>
      <c r="F316" s="3">
        <v>96.9</v>
      </c>
      <c r="G316" s="3">
        <v>27.98</v>
      </c>
      <c r="H316" s="3">
        <v>41.37</v>
      </c>
      <c r="I316" s="3">
        <v>237</v>
      </c>
      <c r="J316" s="3">
        <v>287.82</v>
      </c>
      <c r="K316" s="3">
        <v>-999</v>
      </c>
      <c r="L316" s="3">
        <v>25</v>
      </c>
      <c r="M316" s="3">
        <v>4</v>
      </c>
    </row>
    <row r="317" spans="1:13">
      <c r="A317" s="1">
        <v>17533</v>
      </c>
      <c r="B317" s="2">
        <v>7.26</v>
      </c>
      <c r="C317" s="2">
        <v>5.58</v>
      </c>
      <c r="D317" s="2">
        <v>8.5</v>
      </c>
      <c r="E317" s="2">
        <v>7.83</v>
      </c>
      <c r="F317" s="3">
        <v>404</v>
      </c>
      <c r="G317" s="3">
        <v>170.1</v>
      </c>
      <c r="H317" s="3">
        <v>209.42</v>
      </c>
      <c r="I317" s="3">
        <v>742</v>
      </c>
      <c r="J317" s="3">
        <v>1030.81</v>
      </c>
      <c r="K317" s="3">
        <v>-999</v>
      </c>
      <c r="L317" s="3">
        <v>210</v>
      </c>
      <c r="M317" s="3">
        <v>32</v>
      </c>
    </row>
    <row r="318" spans="1:13">
      <c r="A318" s="1">
        <v>17564</v>
      </c>
      <c r="B318" s="2">
        <v>2.39</v>
      </c>
      <c r="C318" s="2">
        <v>5.05</v>
      </c>
      <c r="D318" s="2">
        <v>4.2975000000000003</v>
      </c>
      <c r="E318" s="2">
        <v>2.12</v>
      </c>
      <c r="F318" s="3">
        <v>140</v>
      </c>
      <c r="G318" s="3">
        <v>74.36</v>
      </c>
      <c r="H318" s="3">
        <v>68.23</v>
      </c>
      <c r="I318" s="3">
        <v>271</v>
      </c>
      <c r="J318" s="3">
        <v>343.32</v>
      </c>
      <c r="K318" s="3">
        <v>-999</v>
      </c>
      <c r="L318" s="3">
        <v>44</v>
      </c>
      <c r="M318" s="3">
        <v>7</v>
      </c>
    </row>
    <row r="319" spans="1:13">
      <c r="A319" s="1">
        <v>17593</v>
      </c>
      <c r="B319" s="2">
        <v>8.5</v>
      </c>
      <c r="C319" s="2">
        <v>9.2100000000000009</v>
      </c>
      <c r="D319" s="2">
        <v>9.9075000000000006</v>
      </c>
      <c r="E319" s="2">
        <v>7.08</v>
      </c>
      <c r="F319" s="3">
        <v>272</v>
      </c>
      <c r="G319" s="3">
        <v>147.29</v>
      </c>
      <c r="H319" s="3">
        <v>128.19999999999999</v>
      </c>
      <c r="I319" s="3">
        <v>531</v>
      </c>
      <c r="J319" s="3">
        <v>821.1</v>
      </c>
      <c r="K319" s="3">
        <v>-999</v>
      </c>
      <c r="L319" s="3">
        <v>58</v>
      </c>
      <c r="M319" s="3">
        <v>18</v>
      </c>
    </row>
    <row r="320" spans="1:13">
      <c r="A320" s="1">
        <v>17624</v>
      </c>
      <c r="B320" s="2">
        <v>12.33</v>
      </c>
      <c r="C320" s="2">
        <v>12.83</v>
      </c>
      <c r="D320" s="2">
        <v>16.517499999999998</v>
      </c>
      <c r="E320" s="2">
        <v>11.53</v>
      </c>
      <c r="F320" s="3">
        <v>934</v>
      </c>
      <c r="G320" s="3">
        <v>531.61</v>
      </c>
      <c r="H320" s="3">
        <v>509.13</v>
      </c>
      <c r="I320" s="3">
        <v>1132</v>
      </c>
      <c r="J320" s="3">
        <v>1720.47</v>
      </c>
      <c r="K320" s="3">
        <v>-999</v>
      </c>
      <c r="L320" s="3">
        <v>212</v>
      </c>
      <c r="M320" s="3">
        <v>52</v>
      </c>
    </row>
    <row r="321" spans="1:13">
      <c r="A321" s="1">
        <v>17654</v>
      </c>
      <c r="B321" s="2">
        <v>3.12</v>
      </c>
      <c r="C321" s="2">
        <v>3.76</v>
      </c>
      <c r="D321" s="2">
        <v>4.0724999999999998</v>
      </c>
      <c r="E321" s="2">
        <v>2.72</v>
      </c>
      <c r="F321" s="3">
        <v>838</v>
      </c>
      <c r="G321" s="3">
        <v>633.96</v>
      </c>
      <c r="H321" s="3">
        <v>508.54</v>
      </c>
      <c r="I321" s="3">
        <v>800</v>
      </c>
      <c r="J321" s="3">
        <v>1151.18</v>
      </c>
      <c r="K321" s="3">
        <v>-999</v>
      </c>
      <c r="L321" s="3">
        <v>249</v>
      </c>
      <c r="M321" s="3">
        <v>31</v>
      </c>
    </row>
    <row r="322" spans="1:13">
      <c r="A322" s="1">
        <v>17685</v>
      </c>
      <c r="B322" s="2">
        <v>1.29</v>
      </c>
      <c r="C322" s="2">
        <v>0.1</v>
      </c>
      <c r="D322" s="2">
        <v>0.42499999999999999</v>
      </c>
      <c r="E322" s="2">
        <v>2.8</v>
      </c>
      <c r="F322" s="3">
        <v>533</v>
      </c>
      <c r="G322" s="3">
        <v>446.12</v>
      </c>
      <c r="H322" s="3">
        <v>323.02</v>
      </c>
      <c r="I322" s="3">
        <v>511</v>
      </c>
      <c r="J322" s="3">
        <v>745.27</v>
      </c>
      <c r="K322" s="3">
        <v>-999</v>
      </c>
      <c r="L322" s="3">
        <v>206</v>
      </c>
      <c r="M322" s="3">
        <v>15</v>
      </c>
    </row>
    <row r="323" spans="1:13">
      <c r="A323" s="1">
        <v>17715</v>
      </c>
      <c r="B323" s="2">
        <v>0.02</v>
      </c>
      <c r="C323" s="2">
        <v>0</v>
      </c>
      <c r="D323" s="2">
        <v>0</v>
      </c>
      <c r="E323" s="2">
        <v>0.51</v>
      </c>
      <c r="F323" s="3">
        <v>181</v>
      </c>
      <c r="G323" s="3">
        <v>87.41</v>
      </c>
      <c r="H323" s="3">
        <v>65.38</v>
      </c>
      <c r="I323" s="3">
        <v>253</v>
      </c>
      <c r="J323" s="3">
        <v>338.12</v>
      </c>
      <c r="K323" s="3">
        <v>-999</v>
      </c>
      <c r="L323" s="3">
        <v>42</v>
      </c>
      <c r="M323" s="3">
        <v>5</v>
      </c>
    </row>
    <row r="324" spans="1:13">
      <c r="A324" s="1">
        <v>17746</v>
      </c>
      <c r="B324" s="2">
        <v>0.01</v>
      </c>
      <c r="C324" s="2">
        <v>0</v>
      </c>
      <c r="D324" s="2">
        <v>0.04</v>
      </c>
      <c r="E324" s="2">
        <v>0.46</v>
      </c>
      <c r="F324" s="3">
        <v>107</v>
      </c>
      <c r="G324" s="3">
        <v>18.510000000000002</v>
      </c>
      <c r="H324" s="3">
        <v>34.06</v>
      </c>
      <c r="I324" s="3">
        <v>205</v>
      </c>
      <c r="J324" s="3">
        <v>268.14999999999998</v>
      </c>
      <c r="K324" s="3">
        <v>-999</v>
      </c>
      <c r="L324" s="3">
        <v>16</v>
      </c>
      <c r="M324" s="3">
        <v>3</v>
      </c>
    </row>
    <row r="325" spans="1:13">
      <c r="A325" s="1">
        <v>17777</v>
      </c>
      <c r="B325" s="2">
        <v>0.35</v>
      </c>
      <c r="C325" s="2">
        <v>0.02</v>
      </c>
      <c r="D325" s="2">
        <v>0.22750000000000001</v>
      </c>
      <c r="E325" s="2">
        <v>1.55</v>
      </c>
      <c r="F325" s="3">
        <v>85.8</v>
      </c>
      <c r="G325" s="3">
        <v>11.98</v>
      </c>
      <c r="H325" s="3">
        <v>15.81</v>
      </c>
      <c r="I325" s="3">
        <v>206</v>
      </c>
      <c r="J325" s="3">
        <v>272.54000000000002</v>
      </c>
      <c r="K325" s="3">
        <v>-999</v>
      </c>
      <c r="L325" s="3">
        <v>13</v>
      </c>
      <c r="M325" s="3">
        <v>1</v>
      </c>
    </row>
    <row r="326" spans="1:13">
      <c r="A326" s="1">
        <v>17807</v>
      </c>
      <c r="B326" s="2">
        <v>1.05</v>
      </c>
      <c r="C326" s="2">
        <v>0.4</v>
      </c>
      <c r="D326" s="2">
        <v>0.58499999999999996</v>
      </c>
      <c r="E326" s="2">
        <v>1.47</v>
      </c>
      <c r="F326" s="3">
        <v>80.3</v>
      </c>
      <c r="G326" s="3">
        <v>13.91</v>
      </c>
      <c r="H326" s="3">
        <v>22.4</v>
      </c>
      <c r="I326" s="3">
        <v>215</v>
      </c>
      <c r="J326" s="3">
        <v>274.38</v>
      </c>
      <c r="K326" s="3">
        <v>130.27041322314051</v>
      </c>
      <c r="L326" s="3">
        <v>17</v>
      </c>
      <c r="M326" s="3">
        <v>3</v>
      </c>
    </row>
    <row r="327" spans="1:13">
      <c r="A327" s="1">
        <v>17838</v>
      </c>
      <c r="B327" s="2">
        <v>4.62</v>
      </c>
      <c r="C327" s="2">
        <v>4.21</v>
      </c>
      <c r="D327" s="2">
        <v>5.9649999999999999</v>
      </c>
      <c r="E327" s="2">
        <v>3.77</v>
      </c>
      <c r="F327" s="3">
        <v>112</v>
      </c>
      <c r="G327" s="3">
        <v>35.409999999999997</v>
      </c>
      <c r="H327" s="3">
        <v>38.06</v>
      </c>
      <c r="I327" s="3">
        <v>240</v>
      </c>
      <c r="J327" s="3">
        <v>285.79000000000002</v>
      </c>
      <c r="K327" s="3">
        <v>142.39537190082643</v>
      </c>
      <c r="L327" s="3">
        <v>25</v>
      </c>
      <c r="M327" s="3">
        <v>3</v>
      </c>
    </row>
    <row r="328" spans="1:13">
      <c r="A328" s="1">
        <v>17868</v>
      </c>
      <c r="B328" s="2">
        <v>5.57</v>
      </c>
      <c r="C328" s="2">
        <v>9.2100000000000009</v>
      </c>
      <c r="D328" s="2">
        <v>9.5500000000000007</v>
      </c>
      <c r="E328" s="2">
        <v>4.42</v>
      </c>
      <c r="F328" s="3">
        <v>137</v>
      </c>
      <c r="G328" s="3">
        <v>53.71</v>
      </c>
      <c r="H328" s="3">
        <v>62.2</v>
      </c>
      <c r="I328" s="3">
        <v>267</v>
      </c>
      <c r="J328" s="3">
        <v>349.66</v>
      </c>
      <c r="K328" s="3">
        <v>234.78347107438017</v>
      </c>
      <c r="L328" s="3">
        <v>26</v>
      </c>
      <c r="M328" s="3">
        <v>5</v>
      </c>
    </row>
    <row r="329" spans="1:13">
      <c r="A329" s="1">
        <v>17899</v>
      </c>
      <c r="B329" s="2">
        <v>1.69</v>
      </c>
      <c r="C329" s="2">
        <v>4.32</v>
      </c>
      <c r="D329" s="2">
        <v>4.09</v>
      </c>
      <c r="E329" s="2">
        <v>1.1299999999999999</v>
      </c>
      <c r="F329" s="3">
        <v>101</v>
      </c>
      <c r="G329" s="3">
        <v>48</v>
      </c>
      <c r="H329" s="3">
        <v>42.45</v>
      </c>
      <c r="I329" s="3">
        <v>218</v>
      </c>
      <c r="J329" s="3">
        <v>276.58999999999997</v>
      </c>
      <c r="K329" s="3">
        <v>235.96165289256197</v>
      </c>
      <c r="L329" s="3">
        <v>19</v>
      </c>
      <c r="M329" s="3">
        <v>4</v>
      </c>
    </row>
    <row r="330" spans="1:13">
      <c r="A330" s="1">
        <v>17930</v>
      </c>
      <c r="B330" s="2">
        <v>5.21</v>
      </c>
      <c r="C330" s="2">
        <v>7.23</v>
      </c>
      <c r="D330" s="2">
        <v>8.9600000000000009</v>
      </c>
      <c r="E330" s="2">
        <v>5.58</v>
      </c>
      <c r="F330" s="3">
        <v>146</v>
      </c>
      <c r="G330" s="3">
        <v>87.12</v>
      </c>
      <c r="H330" s="3">
        <v>76.55</v>
      </c>
      <c r="I330" s="3">
        <v>371</v>
      </c>
      <c r="J330" s="3">
        <v>504.26</v>
      </c>
      <c r="K330" s="3">
        <v>314.39008264462808</v>
      </c>
      <c r="L330" s="3">
        <v>53</v>
      </c>
      <c r="M330" s="3">
        <v>14</v>
      </c>
    </row>
    <row r="331" spans="1:13">
      <c r="A331" s="1">
        <v>17958</v>
      </c>
      <c r="B331" s="2">
        <v>8.14</v>
      </c>
      <c r="C331" s="2">
        <v>12.84</v>
      </c>
      <c r="D331" s="2">
        <v>13.0175</v>
      </c>
      <c r="E331" s="2">
        <v>10.74</v>
      </c>
      <c r="F331" s="3">
        <v>453</v>
      </c>
      <c r="G331" s="3">
        <v>351.25</v>
      </c>
      <c r="H331" s="3">
        <v>244.7</v>
      </c>
      <c r="I331" s="3">
        <v>1141</v>
      </c>
      <c r="J331" s="3">
        <v>1937.29</v>
      </c>
      <c r="K331" s="3">
        <v>1936.1057851239671</v>
      </c>
      <c r="L331" s="3">
        <v>228</v>
      </c>
      <c r="M331" s="3">
        <v>108</v>
      </c>
    </row>
    <row r="332" spans="1:13">
      <c r="A332" s="1">
        <v>17989</v>
      </c>
      <c r="B332" s="2">
        <v>0.57999999999999996</v>
      </c>
      <c r="C332" s="2">
        <v>0.37</v>
      </c>
      <c r="D332" s="2">
        <v>0.48</v>
      </c>
      <c r="E332" s="2">
        <v>0.38</v>
      </c>
      <c r="F332" s="3">
        <v>638</v>
      </c>
      <c r="G332" s="3">
        <v>515.91999999999996</v>
      </c>
      <c r="H332" s="3">
        <v>411.76</v>
      </c>
      <c r="I332" s="3">
        <v>612</v>
      </c>
      <c r="J332" s="3">
        <v>811.45</v>
      </c>
      <c r="K332" s="3">
        <v>699.82016528925624</v>
      </c>
      <c r="L332" s="3">
        <v>290</v>
      </c>
      <c r="M332" s="3">
        <v>34</v>
      </c>
    </row>
    <row r="333" spans="1:13">
      <c r="A333" s="1">
        <v>18019</v>
      </c>
      <c r="B333" s="2">
        <v>2.31</v>
      </c>
      <c r="C333" s="2">
        <v>1.5</v>
      </c>
      <c r="D333" s="2">
        <v>3.2149999999999999</v>
      </c>
      <c r="E333" s="2">
        <v>3.12</v>
      </c>
      <c r="F333" s="3">
        <v>504</v>
      </c>
      <c r="G333" s="3">
        <v>530.82000000000005</v>
      </c>
      <c r="H333" s="3">
        <v>407.91</v>
      </c>
      <c r="I333" s="3">
        <v>450</v>
      </c>
      <c r="J333" s="3">
        <v>584.02</v>
      </c>
      <c r="K333" s="3">
        <v>387.91338842975205</v>
      </c>
      <c r="L333" s="3">
        <v>263</v>
      </c>
      <c r="M333" s="3">
        <v>13</v>
      </c>
    </row>
    <row r="334" spans="1:13">
      <c r="A334" s="1">
        <v>18050</v>
      </c>
      <c r="B334" s="2">
        <v>0.15</v>
      </c>
      <c r="C334" s="2">
        <v>0</v>
      </c>
      <c r="D334" s="2">
        <v>0</v>
      </c>
      <c r="E334" s="2">
        <v>0.27</v>
      </c>
      <c r="F334" s="3">
        <v>179</v>
      </c>
      <c r="G334" s="3">
        <v>167.29</v>
      </c>
      <c r="H334" s="3">
        <v>110.55</v>
      </c>
      <c r="I334" s="3">
        <v>248</v>
      </c>
      <c r="J334" s="3">
        <v>331.87</v>
      </c>
      <c r="K334" s="3">
        <v>-26.1500826446281</v>
      </c>
      <c r="L334" s="3">
        <v>93</v>
      </c>
      <c r="M334" s="3">
        <v>6</v>
      </c>
    </row>
    <row r="335" spans="1:13">
      <c r="A335" s="1">
        <v>18080</v>
      </c>
      <c r="B335" s="2">
        <v>0.02</v>
      </c>
      <c r="C335" s="2">
        <v>0.01</v>
      </c>
      <c r="D335" s="2">
        <v>0</v>
      </c>
      <c r="E335" s="2">
        <v>0.01</v>
      </c>
      <c r="F335" s="3">
        <v>99.5</v>
      </c>
      <c r="G335" s="3">
        <v>29.05</v>
      </c>
      <c r="H335" s="3">
        <v>30.54</v>
      </c>
      <c r="I335" s="3">
        <v>196</v>
      </c>
      <c r="J335" s="3">
        <v>234.09</v>
      </c>
      <c r="K335" s="3">
        <v>-207.59404958677686</v>
      </c>
      <c r="L335" s="3">
        <v>25</v>
      </c>
      <c r="M335" s="3">
        <v>3</v>
      </c>
    </row>
    <row r="336" spans="1:13">
      <c r="A336" s="1">
        <v>18111</v>
      </c>
      <c r="B336" s="2">
        <v>0.42</v>
      </c>
      <c r="C336" s="2">
        <v>0.36</v>
      </c>
      <c r="D336" s="2">
        <v>0.5675</v>
      </c>
      <c r="E336" s="2">
        <v>0.15</v>
      </c>
      <c r="F336" s="3">
        <v>80.3</v>
      </c>
      <c r="G336" s="3">
        <v>14.3</v>
      </c>
      <c r="H336" s="3">
        <v>18.920000000000002</v>
      </c>
      <c r="I336" s="3">
        <v>187</v>
      </c>
      <c r="J336" s="3">
        <v>225.95</v>
      </c>
      <c r="K336" s="3">
        <v>-155.6390082644628</v>
      </c>
      <c r="L336" s="3">
        <v>12</v>
      </c>
      <c r="M336" s="3">
        <v>2</v>
      </c>
    </row>
    <row r="337" spans="1:13">
      <c r="A337" s="1">
        <v>18142</v>
      </c>
      <c r="B337" s="2">
        <v>0.24</v>
      </c>
      <c r="C337" s="2">
        <v>0.16</v>
      </c>
      <c r="D337" s="2">
        <v>0.115</v>
      </c>
      <c r="E337" s="2">
        <v>0.22</v>
      </c>
      <c r="F337" s="3">
        <v>65.099999999999994</v>
      </c>
      <c r="G337" s="3">
        <v>10.09</v>
      </c>
      <c r="H337" s="3">
        <v>18.62</v>
      </c>
      <c r="I337" s="3">
        <v>173</v>
      </c>
      <c r="J337" s="3">
        <v>217.43</v>
      </c>
      <c r="K337" s="3">
        <v>48.305454545454545</v>
      </c>
      <c r="L337" s="3">
        <v>8</v>
      </c>
      <c r="M337" s="3">
        <v>1</v>
      </c>
    </row>
    <row r="338" spans="1:13">
      <c r="A338" s="1">
        <v>18172</v>
      </c>
      <c r="B338" s="2">
        <v>0.28000000000000003</v>
      </c>
      <c r="C338" s="2">
        <v>0.23</v>
      </c>
      <c r="D338" s="2">
        <v>0.53500000000000003</v>
      </c>
      <c r="E338" s="2">
        <v>0.34</v>
      </c>
      <c r="F338" s="3">
        <v>59.6</v>
      </c>
      <c r="G338" s="3">
        <v>11.51</v>
      </c>
      <c r="H338" s="3">
        <v>14.43</v>
      </c>
      <c r="I338" s="3">
        <v>191</v>
      </c>
      <c r="J338" s="3">
        <v>242.81</v>
      </c>
      <c r="K338" s="3">
        <v>39.762644628099174</v>
      </c>
      <c r="L338" s="3">
        <v>10</v>
      </c>
      <c r="M338" s="3">
        <v>2</v>
      </c>
    </row>
    <row r="339" spans="1:13">
      <c r="A339" s="1">
        <v>18203</v>
      </c>
      <c r="B339" s="2">
        <v>3.4</v>
      </c>
      <c r="C339" s="2">
        <v>4.68</v>
      </c>
      <c r="D339" s="2">
        <v>5.2649999999999997</v>
      </c>
      <c r="E339" s="2">
        <v>3.15</v>
      </c>
      <c r="F339" s="3">
        <v>80.599999999999994</v>
      </c>
      <c r="G339" s="3">
        <v>25.63</v>
      </c>
      <c r="H339" s="3">
        <v>30.95</v>
      </c>
      <c r="I339" s="3">
        <v>206</v>
      </c>
      <c r="J339" s="3">
        <v>243.02</v>
      </c>
      <c r="K339" s="3">
        <v>124.2902479338843</v>
      </c>
      <c r="L339" s="3">
        <v>15</v>
      </c>
      <c r="M339" s="3">
        <v>2</v>
      </c>
    </row>
    <row r="340" spans="1:13">
      <c r="A340" s="1">
        <v>18233</v>
      </c>
      <c r="B340" s="2">
        <v>2.84</v>
      </c>
      <c r="C340" s="2">
        <v>3.65</v>
      </c>
      <c r="D340" s="2">
        <v>4.6425000000000001</v>
      </c>
      <c r="E340" s="2">
        <v>2.08</v>
      </c>
      <c r="F340" s="3">
        <v>77.400000000000006</v>
      </c>
      <c r="G340" s="3">
        <v>24.51</v>
      </c>
      <c r="H340" s="3">
        <v>37.57</v>
      </c>
      <c r="I340" s="3">
        <v>206</v>
      </c>
      <c r="J340" s="3">
        <v>250.13</v>
      </c>
      <c r="K340" s="3">
        <v>139.48760330578511</v>
      </c>
      <c r="L340" s="3">
        <v>15</v>
      </c>
      <c r="M340" s="3">
        <v>3</v>
      </c>
    </row>
    <row r="341" spans="1:13">
      <c r="A341" s="1">
        <v>18264</v>
      </c>
      <c r="B341" s="2">
        <v>12.38</v>
      </c>
      <c r="C341" s="2">
        <v>18.510000000000002</v>
      </c>
      <c r="D341" s="2">
        <v>20.774999999999999</v>
      </c>
      <c r="E341" s="2">
        <v>11.1</v>
      </c>
      <c r="F341" s="3">
        <v>333</v>
      </c>
      <c r="G341" s="3">
        <v>301.45</v>
      </c>
      <c r="H341" s="3">
        <v>237.2</v>
      </c>
      <c r="I341" s="3">
        <v>477</v>
      </c>
      <c r="J341" s="3">
        <v>750.14</v>
      </c>
      <c r="K341" s="3">
        <v>699.53256198347106</v>
      </c>
      <c r="L341" s="3">
        <v>50</v>
      </c>
      <c r="M341" s="3">
        <v>14</v>
      </c>
    </row>
    <row r="342" spans="1:13">
      <c r="A342" s="1">
        <v>18295</v>
      </c>
      <c r="B342" s="2">
        <v>7.8</v>
      </c>
      <c r="C342" s="2">
        <v>6.32</v>
      </c>
      <c r="D342" s="2">
        <v>8.6999999999999993</v>
      </c>
      <c r="E342" s="2">
        <v>5.1100000000000003</v>
      </c>
      <c r="F342" s="3">
        <v>568</v>
      </c>
      <c r="G342" s="3">
        <v>334.88</v>
      </c>
      <c r="H342" s="3">
        <v>331.42</v>
      </c>
      <c r="I342" s="3">
        <v>577</v>
      </c>
      <c r="J342" s="3">
        <v>962.19</v>
      </c>
      <c r="K342" s="3">
        <v>1394.0469421487603</v>
      </c>
      <c r="L342" s="3">
        <v>77</v>
      </c>
      <c r="M342" s="3">
        <v>23</v>
      </c>
    </row>
    <row r="343" spans="1:13">
      <c r="A343" s="1">
        <v>18323</v>
      </c>
      <c r="B343" s="2">
        <v>7.02</v>
      </c>
      <c r="C343" s="2">
        <v>8.27</v>
      </c>
      <c r="D343" s="2">
        <v>10.202500000000001</v>
      </c>
      <c r="E343" s="2">
        <v>5.13</v>
      </c>
      <c r="F343" s="3">
        <v>557</v>
      </c>
      <c r="G343" s="3">
        <v>342.14</v>
      </c>
      <c r="H343" s="3">
        <v>309.11</v>
      </c>
      <c r="I343" s="3">
        <v>652</v>
      </c>
      <c r="J343" s="3">
        <v>882.78</v>
      </c>
      <c r="K343" s="3">
        <v>926.22148760330583</v>
      </c>
      <c r="L343" s="3">
        <v>142</v>
      </c>
      <c r="M343" s="3">
        <v>21</v>
      </c>
    </row>
    <row r="344" spans="1:13">
      <c r="A344" s="1">
        <v>18354</v>
      </c>
      <c r="B344" s="2">
        <v>4.1500000000000004</v>
      </c>
      <c r="C344" s="2">
        <v>4.62</v>
      </c>
      <c r="D344" s="2">
        <v>5.7975000000000003</v>
      </c>
      <c r="E344" s="2">
        <v>2.66</v>
      </c>
      <c r="F344" s="3">
        <v>834</v>
      </c>
      <c r="G344" s="3">
        <v>588.17999999999995</v>
      </c>
      <c r="H344" s="3">
        <v>461.14</v>
      </c>
      <c r="I344" s="3">
        <v>616</v>
      </c>
      <c r="J344" s="3">
        <v>816.16</v>
      </c>
      <c r="K344" s="3">
        <v>841.79702479338846</v>
      </c>
      <c r="L344" s="3">
        <v>200</v>
      </c>
      <c r="M344" s="3">
        <v>22</v>
      </c>
    </row>
    <row r="345" spans="1:13">
      <c r="A345" s="1">
        <v>18384</v>
      </c>
      <c r="B345" s="2">
        <v>2.46</v>
      </c>
      <c r="C345" s="2">
        <v>2.36</v>
      </c>
      <c r="D345" s="2">
        <v>3.82</v>
      </c>
      <c r="E345" s="2">
        <v>1.33</v>
      </c>
      <c r="F345" s="3">
        <v>698</v>
      </c>
      <c r="G345" s="3">
        <v>598.48</v>
      </c>
      <c r="H345" s="3">
        <v>469.32</v>
      </c>
      <c r="I345" s="3">
        <v>408</v>
      </c>
      <c r="J345" s="3">
        <v>542.48</v>
      </c>
      <c r="K345" s="3">
        <v>499.39438016528925</v>
      </c>
      <c r="L345" s="3">
        <v>200</v>
      </c>
      <c r="M345" s="3">
        <v>8</v>
      </c>
    </row>
    <row r="346" spans="1:13">
      <c r="A346" s="1">
        <v>18415</v>
      </c>
      <c r="B346" s="2">
        <v>0.76</v>
      </c>
      <c r="C346" s="2">
        <v>0.31</v>
      </c>
      <c r="D346" s="2">
        <v>0.72750000000000004</v>
      </c>
      <c r="E346" s="2">
        <v>1.39</v>
      </c>
      <c r="F346" s="3">
        <v>318</v>
      </c>
      <c r="G346" s="3">
        <v>324.61</v>
      </c>
      <c r="H346" s="3">
        <v>226.52</v>
      </c>
      <c r="I346" s="3">
        <v>240</v>
      </c>
      <c r="J346" s="3">
        <v>332.67</v>
      </c>
      <c r="K346" s="3">
        <v>174.63272727272727</v>
      </c>
      <c r="L346" s="3">
        <v>79</v>
      </c>
      <c r="M346" s="3">
        <v>3</v>
      </c>
    </row>
    <row r="347" spans="1:13">
      <c r="A347" s="1">
        <v>18445</v>
      </c>
      <c r="B347" s="2">
        <v>0.05</v>
      </c>
      <c r="C347" s="2">
        <v>0.01</v>
      </c>
      <c r="D347" s="2">
        <v>0.1525</v>
      </c>
      <c r="E347" s="2">
        <v>0.06</v>
      </c>
      <c r="F347" s="3">
        <v>138</v>
      </c>
      <c r="G347" s="3">
        <v>82.15</v>
      </c>
      <c r="H347" s="3">
        <v>47.04</v>
      </c>
      <c r="I347" s="3">
        <v>195</v>
      </c>
      <c r="J347" s="3">
        <v>243.91</v>
      </c>
      <c r="K347" s="3">
        <v>-132.63669421487603</v>
      </c>
      <c r="L347" s="3">
        <v>22</v>
      </c>
      <c r="M347" s="3">
        <v>1</v>
      </c>
    </row>
    <row r="348" spans="1:13">
      <c r="A348" s="1">
        <v>18476</v>
      </c>
      <c r="B348" s="2">
        <v>0.1</v>
      </c>
      <c r="C348" s="2">
        <v>0</v>
      </c>
      <c r="D348" s="2">
        <v>0</v>
      </c>
      <c r="E348" s="2">
        <v>7.0000000000000007E-2</v>
      </c>
      <c r="F348" s="3">
        <v>98.1</v>
      </c>
      <c r="G348" s="3">
        <v>18.690000000000001</v>
      </c>
      <c r="H348" s="3">
        <v>24.38</v>
      </c>
      <c r="I348" s="3">
        <v>186</v>
      </c>
      <c r="J348" s="3">
        <v>224.74</v>
      </c>
      <c r="K348" s="3">
        <v>-115.34082644628099</v>
      </c>
      <c r="L348" s="3">
        <v>9</v>
      </c>
      <c r="M348" s="3">
        <v>1</v>
      </c>
    </row>
    <row r="349" spans="1:13">
      <c r="A349" s="1">
        <v>18507</v>
      </c>
      <c r="B349" s="2">
        <v>0.82</v>
      </c>
      <c r="C349" s="2">
        <v>0.55000000000000004</v>
      </c>
      <c r="D349" s="2">
        <v>0.64249999999999996</v>
      </c>
      <c r="E349" s="2">
        <v>1.24</v>
      </c>
      <c r="F349" s="3">
        <v>79.400000000000006</v>
      </c>
      <c r="G349" s="3">
        <v>12</v>
      </c>
      <c r="H349" s="3">
        <v>29.92</v>
      </c>
      <c r="I349" s="3">
        <v>179</v>
      </c>
      <c r="J349" s="3">
        <v>226.98</v>
      </c>
      <c r="K349" s="3">
        <v>53.000330578512397</v>
      </c>
      <c r="L349" s="3">
        <v>9</v>
      </c>
      <c r="M349" s="3">
        <v>1</v>
      </c>
    </row>
    <row r="350" spans="1:13">
      <c r="A350" s="1">
        <v>18537</v>
      </c>
      <c r="B350" s="2">
        <v>9.11</v>
      </c>
      <c r="C350" s="2">
        <v>7.24</v>
      </c>
      <c r="D350" s="2">
        <v>9.0850000000000009</v>
      </c>
      <c r="E350" s="2">
        <v>13.98</v>
      </c>
      <c r="F350" s="3">
        <v>178</v>
      </c>
      <c r="G350" s="3">
        <v>40.47</v>
      </c>
      <c r="H350" s="3">
        <v>68.510000000000005</v>
      </c>
      <c r="I350" s="3">
        <v>529</v>
      </c>
      <c r="J350" s="3">
        <v>665.49</v>
      </c>
      <c r="K350" s="3">
        <v>130.50247933884299</v>
      </c>
      <c r="L350" s="3">
        <v>129</v>
      </c>
      <c r="M350" s="3">
        <v>20</v>
      </c>
    </row>
    <row r="351" spans="1:13">
      <c r="A351" s="1">
        <v>18568</v>
      </c>
      <c r="B351" s="2">
        <v>11.96</v>
      </c>
      <c r="C351" s="2">
        <v>21.01</v>
      </c>
      <c r="D351" s="2">
        <v>22.052499999999998</v>
      </c>
      <c r="E351" s="2">
        <v>6.02</v>
      </c>
      <c r="F351" s="3">
        <v>767</v>
      </c>
      <c r="G351" s="3">
        <v>984.83</v>
      </c>
      <c r="H351" s="3">
        <v>677.4</v>
      </c>
      <c r="I351" s="3">
        <v>594</v>
      </c>
      <c r="J351" s="3">
        <v>768.28</v>
      </c>
      <c r="K351" s="3">
        <v>1092.9679338842975</v>
      </c>
      <c r="L351" s="3">
        <v>129</v>
      </c>
      <c r="M351" s="3">
        <v>22</v>
      </c>
    </row>
    <row r="352" spans="1:13">
      <c r="A352" s="1">
        <v>18598</v>
      </c>
      <c r="B352" s="2">
        <v>10.28</v>
      </c>
      <c r="C352" s="2">
        <v>14.7</v>
      </c>
      <c r="D352" s="2">
        <v>17.0975</v>
      </c>
      <c r="E352" s="2">
        <v>7.35</v>
      </c>
      <c r="F352" s="3">
        <v>1090</v>
      </c>
      <c r="G352" s="3">
        <v>1054.26</v>
      </c>
      <c r="H352" s="3">
        <v>794.33</v>
      </c>
      <c r="I352" s="3">
        <v>954</v>
      </c>
      <c r="J352" s="3">
        <v>1516.96</v>
      </c>
      <c r="K352" s="3">
        <v>2801.7957024793391</v>
      </c>
      <c r="L352" s="3">
        <v>266</v>
      </c>
      <c r="M352" s="3">
        <v>53</v>
      </c>
    </row>
    <row r="353" spans="1:13">
      <c r="A353" s="1">
        <v>18629</v>
      </c>
      <c r="B353" s="2">
        <v>9.1300000000000008</v>
      </c>
      <c r="C353" s="2">
        <v>13.18</v>
      </c>
      <c r="D353" s="2">
        <v>13.64</v>
      </c>
      <c r="E353" s="2">
        <v>7.78</v>
      </c>
      <c r="F353" s="3">
        <v>668</v>
      </c>
      <c r="G353" s="3">
        <v>575.67999999999995</v>
      </c>
      <c r="H353" s="3">
        <v>410.55</v>
      </c>
      <c r="I353" s="3">
        <v>731</v>
      </c>
      <c r="J353" s="3">
        <v>1262.96</v>
      </c>
      <c r="K353" s="3">
        <v>1778.0072727272727</v>
      </c>
      <c r="L353" s="3">
        <v>105</v>
      </c>
      <c r="M353" s="3">
        <v>44</v>
      </c>
    </row>
    <row r="354" spans="1:13">
      <c r="A354" s="1">
        <v>18660</v>
      </c>
      <c r="B354" s="2">
        <v>5.96</v>
      </c>
      <c r="C354" s="2">
        <v>6.09</v>
      </c>
      <c r="D354" s="2">
        <v>7.0250000000000004</v>
      </c>
      <c r="E354" s="2">
        <v>6.29</v>
      </c>
      <c r="F354" s="3">
        <v>768</v>
      </c>
      <c r="G354" s="3">
        <v>425.36</v>
      </c>
      <c r="H354" s="3">
        <v>377.61</v>
      </c>
      <c r="I354" s="3">
        <v>983</v>
      </c>
      <c r="J354" s="3">
        <v>1517.43</v>
      </c>
      <c r="K354" s="3">
        <v>1754.1818181818182</v>
      </c>
      <c r="L354" s="3">
        <v>229</v>
      </c>
      <c r="M354" s="3">
        <v>62</v>
      </c>
    </row>
    <row r="355" spans="1:13">
      <c r="A355" s="1">
        <v>18688</v>
      </c>
      <c r="B355" s="2">
        <v>2.8</v>
      </c>
      <c r="C355" s="2">
        <v>6.08</v>
      </c>
      <c r="D355" s="2">
        <v>6.24</v>
      </c>
      <c r="E355" s="2">
        <v>2.4500000000000002</v>
      </c>
      <c r="F355" s="3">
        <v>522</v>
      </c>
      <c r="G355" s="3">
        <v>431.25</v>
      </c>
      <c r="H355" s="3">
        <v>285.91000000000003</v>
      </c>
      <c r="I355" s="3">
        <v>663</v>
      </c>
      <c r="J355" s="3">
        <v>922.2</v>
      </c>
      <c r="K355" s="3">
        <v>1005.5801652892562</v>
      </c>
      <c r="L355" s="3">
        <v>126</v>
      </c>
      <c r="M355" s="3">
        <v>27</v>
      </c>
    </row>
    <row r="356" spans="1:13">
      <c r="A356" s="1">
        <v>18719</v>
      </c>
      <c r="B356" s="2">
        <v>2.5499999999999998</v>
      </c>
      <c r="C356" s="2">
        <v>2.94</v>
      </c>
      <c r="D356" s="2">
        <v>3.3824999999999998</v>
      </c>
      <c r="E356" s="2">
        <v>1.91</v>
      </c>
      <c r="F356" s="3">
        <v>601</v>
      </c>
      <c r="G356" s="3">
        <v>431.1</v>
      </c>
      <c r="H356" s="3">
        <v>359.6</v>
      </c>
      <c r="I356" s="3">
        <v>503</v>
      </c>
      <c r="J356" s="3">
        <v>654.12</v>
      </c>
      <c r="K356" s="3">
        <v>488.19966942148761</v>
      </c>
      <c r="L356" s="3">
        <v>224</v>
      </c>
      <c r="M356" s="3">
        <v>14</v>
      </c>
    </row>
    <row r="357" spans="1:13">
      <c r="A357" s="1">
        <v>18749</v>
      </c>
      <c r="B357" s="2">
        <v>2.37</v>
      </c>
      <c r="C357" s="2">
        <v>3.33</v>
      </c>
      <c r="D357" s="2">
        <v>4.1950000000000003</v>
      </c>
      <c r="E357" s="2">
        <v>2.82</v>
      </c>
      <c r="F357" s="3">
        <v>546</v>
      </c>
      <c r="G357" s="3">
        <v>455.56</v>
      </c>
      <c r="H357" s="3">
        <v>364.85</v>
      </c>
      <c r="I357" s="3">
        <v>502</v>
      </c>
      <c r="J357" s="3">
        <v>702.14</v>
      </c>
      <c r="K357" s="3">
        <v>592.53223140495868</v>
      </c>
      <c r="L357" s="3">
        <v>221</v>
      </c>
      <c r="M357" s="3">
        <v>23</v>
      </c>
    </row>
    <row r="358" spans="1:13">
      <c r="A358" s="1">
        <v>18780</v>
      </c>
      <c r="B358" s="2">
        <v>0.04</v>
      </c>
      <c r="C358" s="2">
        <v>0</v>
      </c>
      <c r="D358" s="2">
        <v>0</v>
      </c>
      <c r="E358" s="2">
        <v>0.04</v>
      </c>
      <c r="F358" s="3">
        <v>230</v>
      </c>
      <c r="G358" s="3">
        <v>155.99</v>
      </c>
      <c r="H358" s="3">
        <v>112.02</v>
      </c>
      <c r="I358" s="3">
        <v>264</v>
      </c>
      <c r="J358" s="3">
        <v>344.68</v>
      </c>
      <c r="K358" s="3">
        <v>-22.195041322314051</v>
      </c>
      <c r="L358" s="3">
        <v>77</v>
      </c>
      <c r="M358" s="3">
        <v>6</v>
      </c>
    </row>
    <row r="359" spans="1:13">
      <c r="A359" s="1">
        <v>18810</v>
      </c>
      <c r="B359" s="2">
        <v>0</v>
      </c>
      <c r="C359" s="2">
        <v>0</v>
      </c>
      <c r="D359" s="2">
        <v>0</v>
      </c>
      <c r="E359" s="2">
        <v>0</v>
      </c>
      <c r="F359" s="3">
        <v>134</v>
      </c>
      <c r="G359" s="3">
        <v>44.23</v>
      </c>
      <c r="H359" s="3">
        <v>30.13</v>
      </c>
      <c r="I359" s="3">
        <v>207</v>
      </c>
      <c r="J359" s="3">
        <v>252.1</v>
      </c>
      <c r="K359" s="3">
        <v>-210.64661157024793</v>
      </c>
      <c r="L359" s="3">
        <v>23</v>
      </c>
      <c r="M359" s="3">
        <v>2</v>
      </c>
    </row>
    <row r="360" spans="1:13">
      <c r="A360" s="1">
        <v>18841</v>
      </c>
      <c r="B360" s="2">
        <v>0.48</v>
      </c>
      <c r="C360" s="2">
        <v>0</v>
      </c>
      <c r="D360" s="2">
        <v>5.0000000000000001E-3</v>
      </c>
      <c r="E360" s="2">
        <v>0.43</v>
      </c>
      <c r="F360" s="3">
        <v>101</v>
      </c>
      <c r="G360" s="3">
        <v>18.43</v>
      </c>
      <c r="H360" s="3">
        <v>32.93</v>
      </c>
      <c r="I360" s="3">
        <v>199</v>
      </c>
      <c r="J360" s="3">
        <v>244.13</v>
      </c>
      <c r="K360" s="3">
        <v>-173.07371900826448</v>
      </c>
      <c r="L360" s="3">
        <v>12</v>
      </c>
      <c r="M360" s="3">
        <v>2</v>
      </c>
    </row>
    <row r="361" spans="1:13">
      <c r="A361" s="1">
        <v>18872</v>
      </c>
      <c r="B361" s="2">
        <v>0.09</v>
      </c>
      <c r="C361" s="2">
        <v>0.03</v>
      </c>
      <c r="D361" s="2">
        <v>6.5000000000000002E-2</v>
      </c>
      <c r="E361" s="2">
        <v>7.0000000000000007E-2</v>
      </c>
      <c r="F361" s="3">
        <v>86</v>
      </c>
      <c r="G361" s="3">
        <v>13.62</v>
      </c>
      <c r="H361" s="3">
        <v>25.27</v>
      </c>
      <c r="I361" s="3">
        <v>187</v>
      </c>
      <c r="J361" s="3">
        <v>235.24</v>
      </c>
      <c r="K361" s="3">
        <v>98.618181818181824</v>
      </c>
      <c r="L361" s="3">
        <v>8</v>
      </c>
      <c r="M361" s="3">
        <v>1</v>
      </c>
    </row>
    <row r="362" spans="1:13">
      <c r="A362" s="1">
        <v>18902</v>
      </c>
      <c r="B362" s="2">
        <v>5.66</v>
      </c>
      <c r="C362" s="2">
        <v>6.53</v>
      </c>
      <c r="D362" s="2">
        <v>7.72</v>
      </c>
      <c r="E362" s="2">
        <v>4.2300000000000004</v>
      </c>
      <c r="F362" s="3">
        <v>108</v>
      </c>
      <c r="G362" s="3">
        <v>30.38</v>
      </c>
      <c r="H362" s="3">
        <v>40.54</v>
      </c>
      <c r="I362" s="3">
        <v>237</v>
      </c>
      <c r="J362" s="3">
        <v>294.5</v>
      </c>
      <c r="K362" s="3">
        <v>110.1004958677686</v>
      </c>
      <c r="L362" s="3">
        <v>18</v>
      </c>
      <c r="M362" s="3">
        <v>3</v>
      </c>
    </row>
    <row r="363" spans="1:13">
      <c r="A363" s="1">
        <v>18933</v>
      </c>
      <c r="B363" s="2">
        <v>7.72</v>
      </c>
      <c r="C363" s="2">
        <v>9.2799999999999994</v>
      </c>
      <c r="D363" s="2">
        <v>10.4475</v>
      </c>
      <c r="E363" s="2">
        <v>9.61</v>
      </c>
      <c r="F363" s="3">
        <v>191</v>
      </c>
      <c r="G363" s="3">
        <v>97.76</v>
      </c>
      <c r="H363" s="3">
        <v>102.47</v>
      </c>
      <c r="I363" s="3">
        <v>388</v>
      </c>
      <c r="J363" s="3">
        <v>519.57000000000005</v>
      </c>
      <c r="K363" s="3">
        <v>268.96859504132232</v>
      </c>
      <c r="L363" s="3">
        <v>52</v>
      </c>
      <c r="M363" s="3">
        <v>13</v>
      </c>
    </row>
    <row r="364" spans="1:13">
      <c r="A364" s="1">
        <v>18963</v>
      </c>
      <c r="B364" s="2">
        <v>16.14</v>
      </c>
      <c r="C364" s="2">
        <v>16.149999999999999</v>
      </c>
      <c r="D364" s="2">
        <v>19.197500000000002</v>
      </c>
      <c r="E364" s="2">
        <v>14.14</v>
      </c>
      <c r="F364" s="3">
        <v>644</v>
      </c>
      <c r="G364" s="3">
        <v>317.33</v>
      </c>
      <c r="H364" s="3">
        <v>314.56</v>
      </c>
      <c r="I364" s="3">
        <v>1061</v>
      </c>
      <c r="J364" s="3">
        <v>1765.07</v>
      </c>
      <c r="K364" s="3">
        <v>1202.8125619834711</v>
      </c>
      <c r="L364" s="3">
        <v>159</v>
      </c>
      <c r="M364" s="3">
        <v>64</v>
      </c>
    </row>
    <row r="365" spans="1:13">
      <c r="A365" s="1">
        <v>18994</v>
      </c>
      <c r="B365" s="2">
        <v>15.85</v>
      </c>
      <c r="C365" s="2">
        <v>19.43</v>
      </c>
      <c r="D365" s="2">
        <v>21.62</v>
      </c>
      <c r="E365" s="2">
        <v>11.01</v>
      </c>
      <c r="F365" s="3">
        <v>532</v>
      </c>
      <c r="G365" s="3">
        <v>540.46</v>
      </c>
      <c r="H365" s="3">
        <v>324.54000000000002</v>
      </c>
      <c r="I365" s="3">
        <v>748</v>
      </c>
      <c r="J365" s="3">
        <v>1462.56</v>
      </c>
      <c r="K365" s="3">
        <v>3091.1404958677685</v>
      </c>
      <c r="L365" s="3">
        <v>75</v>
      </c>
      <c r="M365" s="3">
        <v>54</v>
      </c>
    </row>
    <row r="366" spans="1:13">
      <c r="A366" s="1">
        <v>19025</v>
      </c>
      <c r="B366" s="2">
        <v>8.26</v>
      </c>
      <c r="C366" s="2">
        <v>9.33</v>
      </c>
      <c r="D366" s="2">
        <v>12.1975</v>
      </c>
      <c r="E366" s="2">
        <v>5.93</v>
      </c>
      <c r="F366" s="3">
        <v>830</v>
      </c>
      <c r="G366" s="3">
        <v>544.87</v>
      </c>
      <c r="H366" s="3">
        <v>480.68</v>
      </c>
      <c r="I366" s="3">
        <v>1140</v>
      </c>
      <c r="J366" s="3">
        <v>1753.45</v>
      </c>
      <c r="K366" s="3">
        <v>2088.5752066115701</v>
      </c>
      <c r="L366" s="3">
        <v>200</v>
      </c>
      <c r="M366" s="3">
        <v>69</v>
      </c>
    </row>
    <row r="367" spans="1:13">
      <c r="A367" s="1">
        <v>19054</v>
      </c>
      <c r="B367" s="2">
        <v>7.77</v>
      </c>
      <c r="C367" s="2">
        <v>10.72</v>
      </c>
      <c r="D367" s="2">
        <v>12.737500000000001</v>
      </c>
      <c r="E367" s="2">
        <v>5.39</v>
      </c>
      <c r="F367" s="3">
        <v>677</v>
      </c>
      <c r="G367" s="3">
        <v>501.17</v>
      </c>
      <c r="H367" s="3">
        <v>355.53</v>
      </c>
      <c r="I367" s="3">
        <v>923</v>
      </c>
      <c r="J367" s="3">
        <v>1429.36</v>
      </c>
      <c r="K367" s="3">
        <v>1948.3636363636363</v>
      </c>
      <c r="L367" s="3">
        <v>179</v>
      </c>
      <c r="M367" s="3">
        <v>54</v>
      </c>
    </row>
    <row r="368" spans="1:13">
      <c r="A368" s="1">
        <v>19085</v>
      </c>
      <c r="B368" s="2">
        <v>1.19</v>
      </c>
      <c r="C368" s="2">
        <v>1.98</v>
      </c>
      <c r="D368" s="2">
        <v>2.2349999999999999</v>
      </c>
      <c r="E368" s="2">
        <v>1.29</v>
      </c>
      <c r="F368" s="3">
        <v>1830</v>
      </c>
      <c r="G368" s="3">
        <v>817.25</v>
      </c>
      <c r="H368" s="3">
        <v>691.57</v>
      </c>
      <c r="I368" s="3">
        <v>1301</v>
      </c>
      <c r="J368" s="3">
        <v>1621.21</v>
      </c>
      <c r="K368" s="3">
        <v>1149.6595041322314</v>
      </c>
      <c r="L368" s="3">
        <v>365</v>
      </c>
      <c r="M368" s="3">
        <v>43</v>
      </c>
    </row>
    <row r="369" spans="1:13">
      <c r="A369" s="1">
        <v>19115</v>
      </c>
      <c r="B369" s="2">
        <v>1.78</v>
      </c>
      <c r="C369" s="2">
        <v>1.28</v>
      </c>
      <c r="D369" s="2">
        <v>1.595</v>
      </c>
      <c r="E369" s="2">
        <v>2.34</v>
      </c>
      <c r="F369" s="3">
        <v>1690</v>
      </c>
      <c r="G369" s="3">
        <v>1135.53</v>
      </c>
      <c r="H369" s="3">
        <v>929.23</v>
      </c>
      <c r="I369" s="3">
        <v>827</v>
      </c>
      <c r="J369" s="3">
        <v>1111.1199999999999</v>
      </c>
      <c r="K369" s="3">
        <v>1094.7094214876033</v>
      </c>
      <c r="L369" s="3">
        <v>394</v>
      </c>
      <c r="M369" s="3">
        <v>26</v>
      </c>
    </row>
    <row r="370" spans="1:13">
      <c r="A370" s="1">
        <v>19146</v>
      </c>
      <c r="B370" s="2">
        <v>1.43</v>
      </c>
      <c r="C370" s="2">
        <v>1.18</v>
      </c>
      <c r="D370" s="2">
        <v>1.55</v>
      </c>
      <c r="E370" s="2">
        <v>2.88</v>
      </c>
      <c r="F370" s="3">
        <v>820</v>
      </c>
      <c r="G370" s="3">
        <v>670.66</v>
      </c>
      <c r="H370" s="3">
        <v>581.80999999999995</v>
      </c>
      <c r="I370" s="3">
        <v>399</v>
      </c>
      <c r="J370" s="3">
        <v>575.05999999999995</v>
      </c>
      <c r="K370" s="3">
        <v>696.09917355371897</v>
      </c>
      <c r="L370" s="3">
        <v>195</v>
      </c>
      <c r="M370" s="3">
        <v>11</v>
      </c>
    </row>
    <row r="371" spans="1:13">
      <c r="A371" s="1">
        <v>19176</v>
      </c>
      <c r="B371" s="2">
        <v>0.85</v>
      </c>
      <c r="C371" s="2">
        <v>0.17</v>
      </c>
      <c r="D371" s="2">
        <v>0.99750000000000005</v>
      </c>
      <c r="E371" s="2">
        <v>0.65</v>
      </c>
      <c r="F371" s="3">
        <v>336</v>
      </c>
      <c r="G371" s="3">
        <v>240.63</v>
      </c>
      <c r="H371" s="3">
        <v>221.48</v>
      </c>
      <c r="I371" s="3">
        <v>301</v>
      </c>
      <c r="J371" s="3">
        <v>404.43</v>
      </c>
      <c r="K371" s="3">
        <v>130.63735537190084</v>
      </c>
      <c r="L371" s="3">
        <v>76</v>
      </c>
      <c r="M371" s="3">
        <v>5</v>
      </c>
    </row>
    <row r="372" spans="1:13">
      <c r="A372" s="1">
        <v>19207</v>
      </c>
      <c r="B372" s="2">
        <v>0</v>
      </c>
      <c r="C372" s="2">
        <v>0</v>
      </c>
      <c r="D372" s="2">
        <v>0</v>
      </c>
      <c r="E372" s="2">
        <v>0</v>
      </c>
      <c r="F372" s="3">
        <v>176</v>
      </c>
      <c r="G372" s="3">
        <v>56.15</v>
      </c>
      <c r="H372" s="3">
        <v>45.08</v>
      </c>
      <c r="I372" s="3">
        <v>232</v>
      </c>
      <c r="J372" s="3">
        <v>305.42</v>
      </c>
      <c r="K372" s="3">
        <v>-111.67735537190083</v>
      </c>
      <c r="L372" s="3">
        <v>21</v>
      </c>
      <c r="M372" s="3">
        <v>3</v>
      </c>
    </row>
    <row r="373" spans="1:13">
      <c r="A373" s="1">
        <v>19238</v>
      </c>
      <c r="B373" s="2">
        <v>0.48</v>
      </c>
      <c r="C373" s="2">
        <v>0.56999999999999995</v>
      </c>
      <c r="D373" s="2">
        <v>0.78500000000000003</v>
      </c>
      <c r="E373" s="2">
        <v>0.63</v>
      </c>
      <c r="F373" s="3">
        <v>128</v>
      </c>
      <c r="G373" s="3">
        <v>24.02</v>
      </c>
      <c r="H373" s="3">
        <v>30.48</v>
      </c>
      <c r="I373" s="3">
        <v>228</v>
      </c>
      <c r="J373" s="3">
        <v>302.01</v>
      </c>
      <c r="K373" s="3">
        <v>89.769917355371902</v>
      </c>
      <c r="L373" s="3">
        <v>12</v>
      </c>
      <c r="M373" s="3">
        <v>2</v>
      </c>
    </row>
    <row r="374" spans="1:13">
      <c r="A374" s="1">
        <v>19268</v>
      </c>
      <c r="B374" s="2">
        <v>0.44</v>
      </c>
      <c r="C374" s="2">
        <v>0</v>
      </c>
      <c r="D374" s="2">
        <v>0.155</v>
      </c>
      <c r="E374" s="2">
        <v>0.55000000000000004</v>
      </c>
      <c r="F374" s="3">
        <v>107</v>
      </c>
      <c r="G374" s="3">
        <v>20.12</v>
      </c>
      <c r="H374" s="3">
        <v>43.24</v>
      </c>
      <c r="I374" s="3">
        <v>238</v>
      </c>
      <c r="J374" s="3">
        <v>283.02</v>
      </c>
      <c r="K374" s="3">
        <v>125.08561983471074</v>
      </c>
      <c r="L374" s="3">
        <v>11</v>
      </c>
      <c r="M374" s="3">
        <v>2</v>
      </c>
    </row>
    <row r="375" spans="1:13">
      <c r="A375" s="1">
        <v>19299</v>
      </c>
      <c r="B375" s="2">
        <v>3.77</v>
      </c>
      <c r="C375" s="2">
        <v>3.75</v>
      </c>
      <c r="D375" s="2">
        <v>5.085</v>
      </c>
      <c r="E375" s="2">
        <v>2.99</v>
      </c>
      <c r="F375" s="3">
        <v>110</v>
      </c>
      <c r="G375" s="3">
        <v>29.51</v>
      </c>
      <c r="H375" s="3">
        <v>31.93</v>
      </c>
      <c r="I375" s="3">
        <v>236</v>
      </c>
      <c r="J375" s="3">
        <v>299.73</v>
      </c>
      <c r="K375" s="3">
        <v>167.79570247933884</v>
      </c>
      <c r="L375" s="3">
        <v>13</v>
      </c>
      <c r="M375" s="3">
        <v>4</v>
      </c>
    </row>
    <row r="376" spans="1:13">
      <c r="A376" s="1">
        <v>19329</v>
      </c>
      <c r="B376" s="2">
        <v>13</v>
      </c>
      <c r="C376" s="2">
        <v>13.81</v>
      </c>
      <c r="D376" s="2">
        <v>17.844999999999999</v>
      </c>
      <c r="E376" s="2">
        <v>16.440000000000001</v>
      </c>
      <c r="F376" s="3">
        <v>275.5</v>
      </c>
      <c r="G376" s="3">
        <v>98.89</v>
      </c>
      <c r="H376" s="3">
        <v>126.5</v>
      </c>
      <c r="I376" s="3">
        <v>639</v>
      </c>
      <c r="J376" s="3">
        <v>1270.8599999999999</v>
      </c>
      <c r="K376" s="3">
        <v>1016.3801652892562</v>
      </c>
      <c r="L376" s="3">
        <v>58</v>
      </c>
      <c r="M376" s="3">
        <v>47</v>
      </c>
    </row>
    <row r="377" spans="1:13">
      <c r="A377" s="1">
        <v>19360</v>
      </c>
      <c r="B377" s="2">
        <v>13.85</v>
      </c>
      <c r="C377" s="2">
        <v>12.88</v>
      </c>
      <c r="D377" s="2">
        <v>17.195</v>
      </c>
      <c r="E377" s="2">
        <v>13.28</v>
      </c>
      <c r="F377" s="3">
        <v>1260</v>
      </c>
      <c r="G377" s="3">
        <v>454.36</v>
      </c>
      <c r="H377" s="3">
        <v>570</v>
      </c>
      <c r="I377" s="3">
        <v>1677</v>
      </c>
      <c r="J377" s="3">
        <v>2746.05</v>
      </c>
      <c r="K377" s="3">
        <v>2439.395702479339</v>
      </c>
      <c r="L377" s="3">
        <v>318</v>
      </c>
      <c r="M377" s="3">
        <v>106</v>
      </c>
    </row>
    <row r="378" spans="1:13">
      <c r="A378" s="1">
        <v>19391</v>
      </c>
      <c r="B378" s="2">
        <v>0.47</v>
      </c>
      <c r="C378" s="2">
        <v>0.39</v>
      </c>
      <c r="D378" s="2">
        <v>0.86</v>
      </c>
      <c r="E378" s="2">
        <v>0.82</v>
      </c>
      <c r="F378" s="3">
        <v>352</v>
      </c>
      <c r="G378" s="3">
        <v>154.66</v>
      </c>
      <c r="H378" s="3">
        <v>143.31</v>
      </c>
      <c r="I378" s="3">
        <v>497</v>
      </c>
      <c r="J378" s="3">
        <v>687.25</v>
      </c>
      <c r="K378" s="3">
        <v>851.10743801652893</v>
      </c>
      <c r="L378" s="3">
        <v>137</v>
      </c>
      <c r="M378" s="3">
        <v>25</v>
      </c>
    </row>
    <row r="379" spans="1:13">
      <c r="A379" s="1">
        <v>19419</v>
      </c>
      <c r="B379" s="2">
        <v>5.53</v>
      </c>
      <c r="C379" s="2">
        <v>7.67</v>
      </c>
      <c r="D379" s="2">
        <v>9.3800000000000008</v>
      </c>
      <c r="E379" s="2">
        <v>6.19</v>
      </c>
      <c r="F379" s="3">
        <v>443</v>
      </c>
      <c r="G379" s="3">
        <v>217.96</v>
      </c>
      <c r="H379" s="3">
        <v>213.73</v>
      </c>
      <c r="I379" s="3">
        <v>663</v>
      </c>
      <c r="J379" s="3">
        <v>897.06</v>
      </c>
      <c r="K379" s="3">
        <v>692.34842975206607</v>
      </c>
      <c r="L379" s="3">
        <v>143</v>
      </c>
      <c r="M379" s="3">
        <v>40</v>
      </c>
    </row>
    <row r="380" spans="1:13">
      <c r="A380" s="1">
        <v>19450</v>
      </c>
      <c r="B380" s="2">
        <v>5.64</v>
      </c>
      <c r="C380" s="2">
        <v>7.62</v>
      </c>
      <c r="D380" s="2">
        <v>8.625</v>
      </c>
      <c r="E380" s="2">
        <v>3.57</v>
      </c>
      <c r="F380" s="3">
        <v>738</v>
      </c>
      <c r="G380" s="3">
        <v>469.16</v>
      </c>
      <c r="H380" s="3">
        <v>382.86</v>
      </c>
      <c r="I380" s="3">
        <v>629</v>
      </c>
      <c r="J380" s="3">
        <v>861.49</v>
      </c>
      <c r="K380" s="3">
        <v>509.12528925619836</v>
      </c>
      <c r="L380" s="3">
        <v>239</v>
      </c>
      <c r="M380" s="3">
        <v>27</v>
      </c>
    </row>
    <row r="381" spans="1:13">
      <c r="A381" s="1">
        <v>19480</v>
      </c>
      <c r="B381" s="2">
        <v>3.45</v>
      </c>
      <c r="C381" s="2">
        <v>3.52</v>
      </c>
      <c r="D381" s="2">
        <v>5.1174999999999997</v>
      </c>
      <c r="E381" s="2">
        <v>3.98</v>
      </c>
      <c r="F381" s="3">
        <v>793</v>
      </c>
      <c r="G381" s="3">
        <v>485.73</v>
      </c>
      <c r="H381" s="3">
        <v>403</v>
      </c>
      <c r="I381" s="3">
        <v>665</v>
      </c>
      <c r="J381" s="3">
        <v>912.51</v>
      </c>
      <c r="K381" s="3">
        <v>735.2052892561984</v>
      </c>
      <c r="L381" s="3">
        <v>247</v>
      </c>
      <c r="M381" s="3">
        <v>22</v>
      </c>
    </row>
    <row r="382" spans="1:13">
      <c r="A382" s="1">
        <v>19511</v>
      </c>
      <c r="B382" s="2">
        <v>0.87</v>
      </c>
      <c r="C382" s="2">
        <v>1.82</v>
      </c>
      <c r="D382" s="2">
        <v>1.5049999999999999</v>
      </c>
      <c r="E382" s="2">
        <v>1.59</v>
      </c>
      <c r="F382" s="3">
        <v>620</v>
      </c>
      <c r="G382" s="3">
        <v>511.35</v>
      </c>
      <c r="H382" s="3">
        <v>410.1</v>
      </c>
      <c r="I382" s="3">
        <v>538</v>
      </c>
      <c r="J382" s="3">
        <v>733.55</v>
      </c>
      <c r="K382" s="3">
        <v>491.95239669421488</v>
      </c>
      <c r="L382" s="3">
        <v>244</v>
      </c>
      <c r="M382" s="3">
        <v>15</v>
      </c>
    </row>
    <row r="383" spans="1:13">
      <c r="A383" s="1">
        <v>19541</v>
      </c>
      <c r="B383" s="2">
        <v>0.13</v>
      </c>
      <c r="C383" s="2">
        <v>0.03</v>
      </c>
      <c r="D383" s="2">
        <v>0.02</v>
      </c>
      <c r="E383" s="2">
        <v>0</v>
      </c>
      <c r="F383" s="3">
        <v>254</v>
      </c>
      <c r="G383" s="3">
        <v>164.42</v>
      </c>
      <c r="H383" s="3">
        <v>132.74</v>
      </c>
      <c r="I383" s="3">
        <v>296</v>
      </c>
      <c r="J383" s="3">
        <v>387.82</v>
      </c>
      <c r="K383" s="3">
        <v>-113.08760330578512</v>
      </c>
      <c r="L383" s="3">
        <v>101</v>
      </c>
      <c r="M383" s="3">
        <v>6</v>
      </c>
    </row>
    <row r="384" spans="1:13">
      <c r="A384" s="1">
        <v>19572</v>
      </c>
      <c r="B384" s="2">
        <v>0.71</v>
      </c>
      <c r="C384" s="2">
        <v>0.06</v>
      </c>
      <c r="D384" s="2">
        <v>0.2525</v>
      </c>
      <c r="E384" s="2">
        <v>0.61</v>
      </c>
      <c r="F384" s="3">
        <v>143</v>
      </c>
      <c r="G384" s="3">
        <v>30.52</v>
      </c>
      <c r="H384" s="3">
        <v>51.32</v>
      </c>
      <c r="I384" s="3">
        <v>233</v>
      </c>
      <c r="J384" s="3">
        <v>295.39999999999998</v>
      </c>
      <c r="K384" s="3">
        <v>-145.69388429752101</v>
      </c>
      <c r="L384" s="3">
        <v>25</v>
      </c>
      <c r="M384" s="3">
        <v>4</v>
      </c>
    </row>
    <row r="385" spans="1:13">
      <c r="A385" s="1">
        <v>19603</v>
      </c>
      <c r="B385" s="2">
        <v>0</v>
      </c>
      <c r="C385" s="2">
        <v>0</v>
      </c>
      <c r="D385" s="2">
        <v>5.2499999999999998E-2</v>
      </c>
      <c r="E385" s="2">
        <v>0.05</v>
      </c>
      <c r="F385" s="3">
        <v>120</v>
      </c>
      <c r="G385" s="3">
        <v>16.39</v>
      </c>
      <c r="H385" s="3">
        <v>45.41</v>
      </c>
      <c r="I385" s="3">
        <v>229</v>
      </c>
      <c r="J385" s="3">
        <v>293.24</v>
      </c>
      <c r="K385" s="3">
        <v>88.895206611570245</v>
      </c>
      <c r="L385" s="3">
        <v>14</v>
      </c>
      <c r="M385" s="3">
        <v>3</v>
      </c>
    </row>
    <row r="386" spans="1:13">
      <c r="A386" s="1">
        <v>19633</v>
      </c>
      <c r="B386" s="2">
        <v>2.35</v>
      </c>
      <c r="C386" s="2">
        <v>2.0299999999999998</v>
      </c>
      <c r="D386" s="2">
        <v>2.7324999999999999</v>
      </c>
      <c r="E386" s="2">
        <v>1.93</v>
      </c>
      <c r="F386" s="3">
        <v>108</v>
      </c>
      <c r="G386" s="3">
        <v>16.48</v>
      </c>
      <c r="H386" s="3">
        <v>31.04</v>
      </c>
      <c r="I386" s="3">
        <v>247</v>
      </c>
      <c r="J386" s="3">
        <v>307.7</v>
      </c>
      <c r="K386" s="3">
        <v>123.6694214876033</v>
      </c>
      <c r="L386" s="3">
        <v>17</v>
      </c>
      <c r="M386" s="3">
        <v>3</v>
      </c>
    </row>
    <row r="387" spans="1:13">
      <c r="A387" s="1">
        <v>19664</v>
      </c>
      <c r="B387" s="2">
        <v>5.79</v>
      </c>
      <c r="C387" s="2">
        <v>6.18</v>
      </c>
      <c r="D387" s="2">
        <v>8.0675000000000008</v>
      </c>
      <c r="E387" s="2">
        <v>7.95</v>
      </c>
      <c r="F387" s="3">
        <v>194</v>
      </c>
      <c r="G387" s="3">
        <v>53.9</v>
      </c>
      <c r="H387" s="3">
        <v>64.88</v>
      </c>
      <c r="I387" s="3">
        <v>393</v>
      </c>
      <c r="J387" s="3">
        <v>490.26</v>
      </c>
      <c r="K387" s="3">
        <v>203.60132231404958</v>
      </c>
      <c r="L387" s="3">
        <v>98</v>
      </c>
      <c r="M387" s="3">
        <v>14</v>
      </c>
    </row>
    <row r="388" spans="1:13">
      <c r="A388" s="1">
        <v>19694</v>
      </c>
      <c r="B388" s="2">
        <v>2.06</v>
      </c>
      <c r="C388" s="2">
        <v>3.39</v>
      </c>
      <c r="D388" s="2">
        <v>3.2124999999999999</v>
      </c>
      <c r="E388" s="2">
        <v>2.5</v>
      </c>
      <c r="F388" s="3">
        <v>168</v>
      </c>
      <c r="G388" s="3">
        <v>64.52</v>
      </c>
      <c r="H388" s="3">
        <v>63.01</v>
      </c>
      <c r="I388" s="3">
        <v>350</v>
      </c>
      <c r="J388" s="3">
        <v>441.66</v>
      </c>
      <c r="K388" s="3">
        <v>209.95239669421488</v>
      </c>
      <c r="L388" s="3">
        <v>70</v>
      </c>
      <c r="M388" s="3">
        <v>11</v>
      </c>
    </row>
    <row r="389" spans="1:13">
      <c r="A389" s="1">
        <v>19725</v>
      </c>
      <c r="B389" s="2">
        <v>10.87</v>
      </c>
      <c r="C389" s="2">
        <v>9.4499999999999993</v>
      </c>
      <c r="D389" s="2">
        <v>11.835000000000001</v>
      </c>
      <c r="E389" s="2">
        <v>14.96</v>
      </c>
      <c r="F389" s="3">
        <v>321</v>
      </c>
      <c r="G389" s="3">
        <v>122.93</v>
      </c>
      <c r="H389" s="3">
        <v>155.13</v>
      </c>
      <c r="I389" s="3">
        <v>952</v>
      </c>
      <c r="J389" s="3">
        <v>1487.46</v>
      </c>
      <c r="K389" s="3">
        <v>581.75008264462815</v>
      </c>
      <c r="L389" s="3">
        <v>100</v>
      </c>
      <c r="M389" s="3">
        <v>70</v>
      </c>
    </row>
    <row r="390" spans="1:13">
      <c r="A390" s="1">
        <v>19756</v>
      </c>
      <c r="B390" s="2">
        <v>7.79</v>
      </c>
      <c r="C390" s="2">
        <v>7.7</v>
      </c>
      <c r="D390" s="2">
        <v>9.8925000000000001</v>
      </c>
      <c r="E390" s="2">
        <v>6.76</v>
      </c>
      <c r="F390" s="3">
        <v>504</v>
      </c>
      <c r="G390" s="3">
        <v>210.25</v>
      </c>
      <c r="H390" s="3">
        <v>238.42</v>
      </c>
      <c r="I390" s="3">
        <v>1055</v>
      </c>
      <c r="J390" s="3">
        <v>1625.44</v>
      </c>
      <c r="K390" s="3">
        <v>1481.6330578512398</v>
      </c>
      <c r="L390" s="3">
        <v>222</v>
      </c>
      <c r="M390" s="3">
        <v>75</v>
      </c>
    </row>
    <row r="391" spans="1:13">
      <c r="A391" s="1">
        <v>19784</v>
      </c>
      <c r="B391" s="2">
        <v>7.43</v>
      </c>
      <c r="C391" s="2">
        <v>11.2</v>
      </c>
      <c r="D391" s="2">
        <v>11.797499999999999</v>
      </c>
      <c r="E391" s="2">
        <v>6.37</v>
      </c>
      <c r="F391" s="3">
        <v>766</v>
      </c>
      <c r="G391" s="3">
        <v>449.79</v>
      </c>
      <c r="H391" s="3">
        <v>385.25</v>
      </c>
      <c r="I391" s="3">
        <v>959</v>
      </c>
      <c r="J391" s="3">
        <v>1473.97</v>
      </c>
      <c r="K391" s="3">
        <v>1473.5801652892562</v>
      </c>
      <c r="L391" s="3">
        <v>249</v>
      </c>
      <c r="M391" s="3">
        <v>54</v>
      </c>
    </row>
    <row r="392" spans="1:13">
      <c r="A392" s="1">
        <v>19815</v>
      </c>
      <c r="B392" s="2">
        <v>5.0999999999999996</v>
      </c>
      <c r="C392" s="2">
        <v>4.87</v>
      </c>
      <c r="D392" s="2">
        <v>6.37</v>
      </c>
      <c r="E392" s="2">
        <v>5.04</v>
      </c>
      <c r="F392" s="3">
        <v>1020</v>
      </c>
      <c r="G392" s="3">
        <v>542.29999999999995</v>
      </c>
      <c r="H392" s="3">
        <v>490.88</v>
      </c>
      <c r="I392" s="3">
        <v>1036</v>
      </c>
      <c r="J392" s="3">
        <v>1445.48</v>
      </c>
      <c r="K392" s="3">
        <v>1250.3642975206612</v>
      </c>
      <c r="L392" s="3">
        <v>356</v>
      </c>
      <c r="M392" s="3">
        <v>54</v>
      </c>
    </row>
    <row r="393" spans="1:13">
      <c r="A393" s="1">
        <v>19845</v>
      </c>
      <c r="B393" s="2">
        <v>0.01</v>
      </c>
      <c r="C393" s="2">
        <v>0.48</v>
      </c>
      <c r="D393" s="2">
        <v>0.16500000000000001</v>
      </c>
      <c r="E393" s="2">
        <v>0.06</v>
      </c>
      <c r="F393" s="3">
        <v>559</v>
      </c>
      <c r="G393" s="3">
        <v>363.74</v>
      </c>
      <c r="H393" s="3">
        <v>322.54000000000002</v>
      </c>
      <c r="I393" s="3">
        <v>480</v>
      </c>
      <c r="J393" s="3">
        <v>649.99</v>
      </c>
      <c r="K393" s="3">
        <v>282.99570247933883</v>
      </c>
      <c r="L393" s="3">
        <v>260</v>
      </c>
      <c r="M393" s="3">
        <v>18</v>
      </c>
    </row>
    <row r="394" spans="1:13">
      <c r="A394" s="1">
        <v>19876</v>
      </c>
      <c r="B394" s="2">
        <v>1.43</v>
      </c>
      <c r="C394" s="2">
        <v>1.73</v>
      </c>
      <c r="D394" s="2">
        <v>1.875</v>
      </c>
      <c r="E394" s="2">
        <v>1.7</v>
      </c>
      <c r="F394" s="3">
        <v>241</v>
      </c>
      <c r="G394" s="3">
        <v>114.65</v>
      </c>
      <c r="H394" s="3">
        <v>95.62</v>
      </c>
      <c r="I394" s="3">
        <v>325</v>
      </c>
      <c r="J394" s="3">
        <v>437.34</v>
      </c>
      <c r="K394" s="3">
        <v>-51.435371900826446</v>
      </c>
      <c r="L394" s="3">
        <v>92</v>
      </c>
      <c r="M394" s="3">
        <v>9</v>
      </c>
    </row>
    <row r="395" spans="1:13">
      <c r="A395" s="1">
        <v>19906</v>
      </c>
      <c r="B395" s="2">
        <v>0.01</v>
      </c>
      <c r="C395" s="2">
        <v>0</v>
      </c>
      <c r="D395" s="2">
        <v>0</v>
      </c>
      <c r="E395" s="2">
        <v>0.11</v>
      </c>
      <c r="F395" s="3">
        <v>145</v>
      </c>
      <c r="G395" s="3">
        <v>32.96</v>
      </c>
      <c r="H395" s="3">
        <v>33.71</v>
      </c>
      <c r="I395" s="3">
        <v>257</v>
      </c>
      <c r="J395" s="3">
        <v>317.81</v>
      </c>
      <c r="K395" s="3">
        <v>-257.50809917355372</v>
      </c>
      <c r="L395" s="3">
        <v>35</v>
      </c>
      <c r="M395" s="3">
        <v>3</v>
      </c>
    </row>
    <row r="396" spans="1:13">
      <c r="A396" s="1">
        <v>19937</v>
      </c>
      <c r="B396" s="2">
        <v>0.25</v>
      </c>
      <c r="C396" s="2">
        <v>0.27</v>
      </c>
      <c r="D396" s="2">
        <v>0.315</v>
      </c>
      <c r="E396" s="2">
        <v>2.29</v>
      </c>
      <c r="F396" s="3">
        <v>108</v>
      </c>
      <c r="G396" s="3">
        <v>14.02</v>
      </c>
      <c r="H396" s="3">
        <v>18.059999999999999</v>
      </c>
      <c r="I396" s="3">
        <v>252</v>
      </c>
      <c r="J396" s="3">
        <v>308.47000000000003</v>
      </c>
      <c r="K396" s="3">
        <v>-206.40793388429753</v>
      </c>
      <c r="L396" s="3">
        <v>19</v>
      </c>
      <c r="M396" s="3">
        <v>3</v>
      </c>
    </row>
    <row r="397" spans="1:13">
      <c r="A397" s="1">
        <v>19968</v>
      </c>
      <c r="B397" s="2">
        <v>0.37</v>
      </c>
      <c r="C397" s="2">
        <v>0.14000000000000001</v>
      </c>
      <c r="D397" s="2">
        <v>0.33</v>
      </c>
      <c r="E397" s="2">
        <v>0.35</v>
      </c>
      <c r="F397" s="3">
        <v>96</v>
      </c>
      <c r="G397" s="3">
        <v>11.39</v>
      </c>
      <c r="H397" s="3">
        <v>18.59</v>
      </c>
      <c r="I397" s="3">
        <v>235</v>
      </c>
      <c r="J397" s="3">
        <v>297.89</v>
      </c>
      <c r="K397" s="3">
        <v>72.593057851239664</v>
      </c>
      <c r="L397" s="3">
        <v>15</v>
      </c>
      <c r="M397" s="3">
        <v>3</v>
      </c>
    </row>
    <row r="398" spans="1:13">
      <c r="A398" s="1">
        <v>19998</v>
      </c>
      <c r="B398" s="2">
        <v>0.45</v>
      </c>
      <c r="C398" s="2">
        <v>0.37</v>
      </c>
      <c r="D398" s="2">
        <v>0.46</v>
      </c>
      <c r="E398" s="2">
        <v>1.17</v>
      </c>
      <c r="F398" s="3">
        <v>89</v>
      </c>
      <c r="G398" s="3">
        <v>11.77</v>
      </c>
      <c r="H398" s="3">
        <v>16.75</v>
      </c>
      <c r="I398" s="3">
        <v>241</v>
      </c>
      <c r="J398" s="3">
        <v>302.41000000000003</v>
      </c>
      <c r="K398" s="3">
        <v>142.83173553719007</v>
      </c>
      <c r="L398" s="3">
        <v>15</v>
      </c>
      <c r="M398" s="3">
        <v>3</v>
      </c>
    </row>
    <row r="399" spans="1:13">
      <c r="A399" s="1">
        <v>20029</v>
      </c>
      <c r="B399" s="2">
        <v>5.88</v>
      </c>
      <c r="C399" s="2">
        <v>4.76</v>
      </c>
      <c r="D399" s="2">
        <v>6.7275</v>
      </c>
      <c r="E399" s="2">
        <v>7.55</v>
      </c>
      <c r="F399" s="3">
        <v>148</v>
      </c>
      <c r="G399" s="3">
        <v>28.54</v>
      </c>
      <c r="H399" s="3">
        <v>40.26</v>
      </c>
      <c r="I399" s="3">
        <v>350</v>
      </c>
      <c r="J399" s="3">
        <v>515.55999999999995</v>
      </c>
      <c r="K399" s="3">
        <v>333.41752066115703</v>
      </c>
      <c r="L399" s="3">
        <v>67</v>
      </c>
      <c r="M399" s="3">
        <v>12</v>
      </c>
    </row>
    <row r="400" spans="1:13">
      <c r="A400" s="1">
        <v>20059</v>
      </c>
      <c r="B400" s="2">
        <v>7.85</v>
      </c>
      <c r="C400" s="2">
        <v>11.81</v>
      </c>
      <c r="D400" s="2">
        <v>13.385</v>
      </c>
      <c r="E400" s="2">
        <v>7.68</v>
      </c>
      <c r="F400" s="3">
        <v>220</v>
      </c>
      <c r="G400" s="3">
        <v>113.99</v>
      </c>
      <c r="H400" s="3">
        <v>106.97</v>
      </c>
      <c r="I400" s="3">
        <v>502</v>
      </c>
      <c r="J400" s="3">
        <v>789.17</v>
      </c>
      <c r="K400" s="3">
        <v>743.03206611570249</v>
      </c>
      <c r="L400" s="3">
        <v>73</v>
      </c>
      <c r="M400" s="3">
        <v>26</v>
      </c>
    </row>
    <row r="401" spans="1:13">
      <c r="A401" s="1">
        <v>20090</v>
      </c>
      <c r="B401" s="2">
        <v>4.2699999999999996</v>
      </c>
      <c r="C401" s="2">
        <v>7.37</v>
      </c>
      <c r="D401" s="2">
        <v>7.1275000000000004</v>
      </c>
      <c r="E401" s="2">
        <v>3.83</v>
      </c>
      <c r="F401" s="3">
        <v>187</v>
      </c>
      <c r="G401" s="3">
        <v>133.05000000000001</v>
      </c>
      <c r="H401" s="3">
        <v>99.61</v>
      </c>
      <c r="I401" s="3">
        <v>340</v>
      </c>
      <c r="J401" s="3">
        <v>566.39</v>
      </c>
      <c r="K401" s="3">
        <v>704.23140495867767</v>
      </c>
      <c r="L401" s="3">
        <v>42</v>
      </c>
      <c r="M401" s="3">
        <v>15</v>
      </c>
    </row>
    <row r="402" spans="1:13">
      <c r="A402" s="1">
        <v>20121</v>
      </c>
      <c r="B402" s="2">
        <v>3.2</v>
      </c>
      <c r="C402" s="2">
        <v>4</v>
      </c>
      <c r="D402" s="2">
        <v>4.5724999999999998</v>
      </c>
      <c r="E402" s="2">
        <v>1.99</v>
      </c>
      <c r="F402" s="3">
        <v>159</v>
      </c>
      <c r="G402" s="3">
        <v>102.9</v>
      </c>
      <c r="H402" s="3">
        <v>81.819999999999993</v>
      </c>
      <c r="I402" s="3">
        <v>329</v>
      </c>
      <c r="J402" s="3">
        <v>447.25</v>
      </c>
      <c r="K402" s="3">
        <v>373.37256198347109</v>
      </c>
      <c r="L402" s="3">
        <v>50</v>
      </c>
      <c r="M402" s="3">
        <v>11</v>
      </c>
    </row>
    <row r="403" spans="1:13">
      <c r="A403" s="1">
        <v>20149</v>
      </c>
      <c r="B403" s="2">
        <v>1.93</v>
      </c>
      <c r="C403" s="2">
        <v>2.19</v>
      </c>
      <c r="D403" s="2">
        <v>3.07</v>
      </c>
      <c r="E403" s="2">
        <v>1.6</v>
      </c>
      <c r="F403" s="3">
        <v>277</v>
      </c>
      <c r="G403" s="3">
        <v>153.69</v>
      </c>
      <c r="H403" s="3">
        <v>122.75</v>
      </c>
      <c r="I403" s="3">
        <v>376</v>
      </c>
      <c r="J403" s="3">
        <v>472.91</v>
      </c>
      <c r="K403" s="3">
        <v>324.41256198347105</v>
      </c>
      <c r="L403" s="3">
        <v>60</v>
      </c>
      <c r="M403" s="3">
        <v>9</v>
      </c>
    </row>
    <row r="404" spans="1:13">
      <c r="A404" s="1">
        <v>20180</v>
      </c>
      <c r="B404" s="2">
        <v>5.14</v>
      </c>
      <c r="C404" s="2">
        <v>6.8</v>
      </c>
      <c r="D404" s="2">
        <v>8.4175000000000004</v>
      </c>
      <c r="E404" s="2">
        <v>5.99</v>
      </c>
      <c r="F404" s="3">
        <v>347</v>
      </c>
      <c r="G404" s="3">
        <v>239.71</v>
      </c>
      <c r="H404" s="3">
        <v>182.09</v>
      </c>
      <c r="I404" s="3">
        <v>574</v>
      </c>
      <c r="J404" s="3">
        <v>766.51</v>
      </c>
      <c r="K404" s="3">
        <v>250.11371900826447</v>
      </c>
      <c r="L404" s="3">
        <v>88</v>
      </c>
      <c r="M404" s="3">
        <v>24</v>
      </c>
    </row>
    <row r="405" spans="1:13">
      <c r="A405" s="1">
        <v>20210</v>
      </c>
      <c r="B405" s="2">
        <v>0.89</v>
      </c>
      <c r="C405" s="2">
        <v>1.1200000000000001</v>
      </c>
      <c r="D405" s="2">
        <v>1.21</v>
      </c>
      <c r="E405" s="2">
        <v>0.24</v>
      </c>
      <c r="F405" s="3">
        <v>537</v>
      </c>
      <c r="G405" s="3">
        <v>485.31</v>
      </c>
      <c r="H405" s="3">
        <v>387.68</v>
      </c>
      <c r="I405" s="3">
        <v>507</v>
      </c>
      <c r="J405" s="3">
        <v>682.34</v>
      </c>
      <c r="K405" s="3">
        <v>404.11041322314048</v>
      </c>
      <c r="L405" s="3">
        <v>195</v>
      </c>
      <c r="M405" s="3">
        <v>19</v>
      </c>
    </row>
    <row r="406" spans="1:13">
      <c r="A406" s="1">
        <v>20241</v>
      </c>
      <c r="B406" s="2">
        <v>0.42</v>
      </c>
      <c r="C406" s="2">
        <v>7.0000000000000007E-2</v>
      </c>
      <c r="D406" s="2">
        <v>0.24</v>
      </c>
      <c r="E406" s="2">
        <v>0.19</v>
      </c>
      <c r="F406" s="3">
        <v>231</v>
      </c>
      <c r="G406" s="3">
        <v>221.64</v>
      </c>
      <c r="H406" s="3">
        <v>180.68</v>
      </c>
      <c r="I406" s="3">
        <v>270</v>
      </c>
      <c r="J406" s="3">
        <v>335.01</v>
      </c>
      <c r="K406" s="3">
        <v>-51.062479338842977</v>
      </c>
      <c r="L406" s="3">
        <v>83</v>
      </c>
      <c r="M406" s="3">
        <v>6</v>
      </c>
    </row>
    <row r="407" spans="1:13">
      <c r="A407" s="1">
        <v>20271</v>
      </c>
      <c r="B407" s="2">
        <v>0.08</v>
      </c>
      <c r="C407" s="2">
        <v>0.06</v>
      </c>
      <c r="D407" s="2">
        <v>0.19750000000000001</v>
      </c>
      <c r="E407" s="2">
        <v>0.23</v>
      </c>
      <c r="F407" s="3">
        <v>115</v>
      </c>
      <c r="G407" s="3">
        <v>41.54</v>
      </c>
      <c r="H407" s="3">
        <v>35.19</v>
      </c>
      <c r="I407" s="3">
        <v>219</v>
      </c>
      <c r="J407" s="3">
        <v>277.95</v>
      </c>
      <c r="K407" s="3">
        <v>-241.77520661157024</v>
      </c>
      <c r="L407" s="3">
        <v>22</v>
      </c>
      <c r="M407" s="3">
        <v>3</v>
      </c>
    </row>
    <row r="408" spans="1:13">
      <c r="A408" s="1">
        <v>20302</v>
      </c>
      <c r="B408" s="2">
        <v>0</v>
      </c>
      <c r="C408" s="2">
        <v>0</v>
      </c>
      <c r="D408" s="2">
        <v>0</v>
      </c>
      <c r="E408" s="2">
        <v>0</v>
      </c>
      <c r="F408" s="3">
        <v>84.9</v>
      </c>
      <c r="G408" s="3">
        <v>18.600000000000001</v>
      </c>
      <c r="H408" s="3">
        <v>16.079999999999998</v>
      </c>
      <c r="I408" s="3">
        <v>198</v>
      </c>
      <c r="J408" s="3">
        <v>249.57</v>
      </c>
      <c r="K408" s="3">
        <v>-222.62479338842977</v>
      </c>
      <c r="L408" s="3">
        <v>14</v>
      </c>
      <c r="M408" s="3">
        <v>1</v>
      </c>
    </row>
    <row r="409" spans="1:13">
      <c r="A409" s="1">
        <v>20333</v>
      </c>
      <c r="B409" s="2">
        <v>1.05</v>
      </c>
      <c r="C409" s="2">
        <v>0.47</v>
      </c>
      <c r="D409" s="2">
        <v>0.89249999999999996</v>
      </c>
      <c r="E409" s="2">
        <v>1.32</v>
      </c>
      <c r="F409" s="3">
        <v>77.099999999999994</v>
      </c>
      <c r="G409" s="3">
        <v>13.48</v>
      </c>
      <c r="H409" s="3">
        <v>14.76</v>
      </c>
      <c r="I409" s="3">
        <v>207</v>
      </c>
      <c r="J409" s="3">
        <v>257.45</v>
      </c>
      <c r="K409" s="3">
        <v>39.221157024793385</v>
      </c>
      <c r="L409" s="3">
        <v>12</v>
      </c>
      <c r="M409" s="3">
        <v>1</v>
      </c>
    </row>
    <row r="410" spans="1:13">
      <c r="A410" s="1">
        <v>20363</v>
      </c>
      <c r="B410" s="2">
        <v>1.2</v>
      </c>
      <c r="C410" s="2">
        <v>0.51</v>
      </c>
      <c r="D410" s="2">
        <v>0.84750000000000003</v>
      </c>
      <c r="E410" s="2">
        <v>0.65</v>
      </c>
      <c r="F410" s="3">
        <v>74.099999999999994</v>
      </c>
      <c r="G410" s="3">
        <v>13.3</v>
      </c>
      <c r="H410" s="3">
        <v>17.100000000000001</v>
      </c>
      <c r="I410" s="3">
        <v>206</v>
      </c>
      <c r="J410" s="3">
        <v>255.5</v>
      </c>
      <c r="K410" s="3">
        <v>43.737520661157028</v>
      </c>
      <c r="L410" s="3">
        <v>9</v>
      </c>
      <c r="M410" s="3">
        <v>1</v>
      </c>
    </row>
    <row r="411" spans="1:13">
      <c r="A411" s="1">
        <v>20394</v>
      </c>
      <c r="B411" s="2">
        <v>4.59</v>
      </c>
      <c r="C411" s="2">
        <v>5.77</v>
      </c>
      <c r="D411" s="2">
        <v>7.4050000000000002</v>
      </c>
      <c r="E411" s="2">
        <v>7.76</v>
      </c>
      <c r="F411" s="3">
        <v>111</v>
      </c>
      <c r="G411" s="3">
        <v>28.6</v>
      </c>
      <c r="H411" s="3">
        <v>40.1</v>
      </c>
      <c r="I411" s="3">
        <v>294</v>
      </c>
      <c r="J411" s="3">
        <v>413.7</v>
      </c>
      <c r="K411" s="3">
        <v>178.69289256198348</v>
      </c>
      <c r="L411" s="3">
        <v>31</v>
      </c>
      <c r="M411" s="3">
        <v>6</v>
      </c>
    </row>
    <row r="412" spans="1:13">
      <c r="A412" s="1">
        <v>20424</v>
      </c>
      <c r="B412" s="2">
        <v>27.19</v>
      </c>
      <c r="C412" s="2">
        <v>32.35</v>
      </c>
      <c r="D412" s="2">
        <v>41.342500000000001</v>
      </c>
      <c r="E412" s="2">
        <v>22.57</v>
      </c>
      <c r="F412" s="3">
        <v>1960</v>
      </c>
      <c r="G412" s="3">
        <v>1247</v>
      </c>
      <c r="H412" s="3">
        <v>1191.5</v>
      </c>
      <c r="I412" s="3">
        <v>1870</v>
      </c>
      <c r="J412" s="3">
        <v>2898</v>
      </c>
      <c r="K412" s="3">
        <v>2713.0671074380166</v>
      </c>
      <c r="L412" s="3">
        <v>314</v>
      </c>
      <c r="M412" s="3">
        <v>126</v>
      </c>
    </row>
    <row r="413" spans="1:13">
      <c r="A413" s="1">
        <v>20455</v>
      </c>
      <c r="B413" s="2">
        <v>13.79</v>
      </c>
      <c r="C413" s="2">
        <v>17.25</v>
      </c>
      <c r="D413" s="2">
        <v>19.989999999999998</v>
      </c>
      <c r="E413" s="2">
        <v>15.62</v>
      </c>
      <c r="F413" s="3">
        <v>1370</v>
      </c>
      <c r="G413" s="3">
        <v>951.8</v>
      </c>
      <c r="H413" s="3">
        <v>775.7</v>
      </c>
      <c r="I413" s="3">
        <v>1758</v>
      </c>
      <c r="J413" s="3">
        <v>3226.2</v>
      </c>
      <c r="K413" s="3">
        <v>3751.9438016528925</v>
      </c>
      <c r="L413" s="3">
        <v>339</v>
      </c>
      <c r="M413" s="3">
        <v>126</v>
      </c>
    </row>
    <row r="414" spans="1:13">
      <c r="A414" s="1">
        <v>20486</v>
      </c>
      <c r="B414" s="2">
        <v>10.57</v>
      </c>
      <c r="C414" s="2">
        <v>6.66</v>
      </c>
      <c r="D414" s="2">
        <v>9.4</v>
      </c>
      <c r="E414" s="2">
        <v>11.45</v>
      </c>
      <c r="F414" s="3">
        <v>748</v>
      </c>
      <c r="G414" s="3">
        <v>326.89999999999998</v>
      </c>
      <c r="H414" s="3">
        <v>307.7</v>
      </c>
      <c r="I414" s="3">
        <v>1209</v>
      </c>
      <c r="J414" s="3">
        <v>1849.4</v>
      </c>
      <c r="K414" s="3">
        <v>1886.8938842975206</v>
      </c>
      <c r="L414" s="3">
        <v>149</v>
      </c>
      <c r="M414" s="3">
        <v>92</v>
      </c>
    </row>
    <row r="415" spans="1:13">
      <c r="A415" s="1">
        <v>20515</v>
      </c>
      <c r="B415" s="2">
        <v>0.81</v>
      </c>
      <c r="C415" s="2">
        <v>1.03</v>
      </c>
      <c r="D415" s="2">
        <v>1.3925000000000001</v>
      </c>
      <c r="E415" s="2">
        <v>0.65</v>
      </c>
      <c r="F415" s="3">
        <v>717</v>
      </c>
      <c r="G415" s="3">
        <v>305.7</v>
      </c>
      <c r="H415" s="3">
        <v>287.10000000000002</v>
      </c>
      <c r="I415" s="3">
        <v>888</v>
      </c>
      <c r="J415" s="3">
        <v>1200.2</v>
      </c>
      <c r="K415" s="3">
        <v>1172.12826446281</v>
      </c>
      <c r="L415" s="3">
        <v>165</v>
      </c>
      <c r="M415" s="3">
        <v>39</v>
      </c>
    </row>
    <row r="416" spans="1:13">
      <c r="A416" s="1">
        <v>20546</v>
      </c>
      <c r="B416" s="2">
        <v>2.27</v>
      </c>
      <c r="C416" s="2">
        <v>3.59</v>
      </c>
      <c r="D416" s="2">
        <v>3.4775</v>
      </c>
      <c r="E416" s="2">
        <v>1.04</v>
      </c>
      <c r="F416" s="3">
        <v>898</v>
      </c>
      <c r="G416" s="3">
        <v>407.7</v>
      </c>
      <c r="H416" s="3">
        <v>333.9</v>
      </c>
      <c r="I416" s="3">
        <v>735</v>
      </c>
      <c r="J416" s="3">
        <v>950.8</v>
      </c>
      <c r="K416" s="3">
        <v>708.34115702479335</v>
      </c>
      <c r="L416" s="3">
        <v>285</v>
      </c>
      <c r="M416" s="3">
        <v>24</v>
      </c>
    </row>
    <row r="417" spans="1:13">
      <c r="A417" s="1">
        <v>20576</v>
      </c>
      <c r="B417" s="2">
        <v>3.14</v>
      </c>
      <c r="C417" s="2">
        <v>5.0999999999999996</v>
      </c>
      <c r="D417" s="2">
        <v>5.085</v>
      </c>
      <c r="E417" s="2">
        <v>3.34</v>
      </c>
      <c r="F417" s="3">
        <v>1060</v>
      </c>
      <c r="G417" s="3">
        <v>754</v>
      </c>
      <c r="H417" s="3">
        <v>576.29999999999995</v>
      </c>
      <c r="I417" s="3">
        <v>730</v>
      </c>
      <c r="J417" s="3">
        <v>1008.5</v>
      </c>
      <c r="K417" s="3">
        <v>877.8981818181818</v>
      </c>
      <c r="L417" s="3">
        <v>376</v>
      </c>
      <c r="M417" s="3">
        <v>19</v>
      </c>
    </row>
    <row r="418" spans="1:13">
      <c r="A418" s="1">
        <v>20607</v>
      </c>
      <c r="B418" s="2">
        <v>0.31</v>
      </c>
      <c r="C418" s="2">
        <v>0.04</v>
      </c>
      <c r="D418" s="2">
        <v>0.125</v>
      </c>
      <c r="E418" s="2">
        <v>0.94</v>
      </c>
      <c r="F418" s="3">
        <v>513</v>
      </c>
      <c r="G418" s="3">
        <v>430.7</v>
      </c>
      <c r="H418" s="3">
        <v>295.7</v>
      </c>
      <c r="I418" s="3">
        <v>384</v>
      </c>
      <c r="J418" s="3">
        <v>541.70000000000005</v>
      </c>
      <c r="K418" s="3">
        <v>312.68628099173554</v>
      </c>
      <c r="L418" s="3">
        <v>197</v>
      </c>
      <c r="M418" s="3">
        <v>7</v>
      </c>
    </row>
    <row r="419" spans="1:13">
      <c r="A419" s="1">
        <v>20637</v>
      </c>
      <c r="B419" s="2">
        <v>0.24</v>
      </c>
      <c r="C419" s="2">
        <v>0</v>
      </c>
      <c r="D419" s="2">
        <v>0.18</v>
      </c>
      <c r="E419" s="2">
        <v>0.62</v>
      </c>
      <c r="F419" s="3">
        <v>261</v>
      </c>
      <c r="G419" s="3">
        <v>124.3</v>
      </c>
      <c r="H419" s="3">
        <v>85.7</v>
      </c>
      <c r="I419" s="3">
        <v>279</v>
      </c>
      <c r="J419" s="3">
        <v>360.6</v>
      </c>
      <c r="K419" s="3">
        <v>-125.52595041322314</v>
      </c>
      <c r="L419" s="3">
        <v>53</v>
      </c>
      <c r="M419" s="3">
        <v>4</v>
      </c>
    </row>
    <row r="420" spans="1:13">
      <c r="A420" s="1">
        <v>20668</v>
      </c>
      <c r="B420" s="2">
        <v>0.01</v>
      </c>
      <c r="C420" s="2">
        <v>0</v>
      </c>
      <c r="D420" s="2">
        <v>0</v>
      </c>
      <c r="E420" s="2">
        <v>0.02</v>
      </c>
      <c r="F420" s="3">
        <v>142</v>
      </c>
      <c r="G420" s="3">
        <v>33.9</v>
      </c>
      <c r="H420" s="3">
        <v>23.3</v>
      </c>
      <c r="I420" s="3">
        <v>248</v>
      </c>
      <c r="J420" s="3">
        <v>311.3</v>
      </c>
      <c r="K420" s="3">
        <v>-125.88694214876033</v>
      </c>
      <c r="L420" s="3">
        <v>17</v>
      </c>
      <c r="M420" s="3">
        <v>2</v>
      </c>
    </row>
    <row r="421" spans="1:13">
      <c r="A421" s="1">
        <v>20699</v>
      </c>
      <c r="B421" s="2">
        <v>1.03</v>
      </c>
      <c r="C421" s="2">
        <v>0.47</v>
      </c>
      <c r="D421" s="2">
        <v>0.82</v>
      </c>
      <c r="E421" s="2">
        <v>0.42</v>
      </c>
      <c r="F421" s="3">
        <v>120</v>
      </c>
      <c r="G421" s="3">
        <v>20.9</v>
      </c>
      <c r="H421" s="3">
        <v>27.6</v>
      </c>
      <c r="I421" s="3">
        <v>233</v>
      </c>
      <c r="J421" s="3">
        <v>290.3</v>
      </c>
      <c r="K421" s="3">
        <v>89.740165289256197</v>
      </c>
      <c r="L421" s="3">
        <v>11</v>
      </c>
      <c r="M421" s="3">
        <v>1</v>
      </c>
    </row>
    <row r="422" spans="1:13">
      <c r="A422" s="1">
        <v>20729</v>
      </c>
      <c r="B422" s="2">
        <v>6.01</v>
      </c>
      <c r="C422" s="2">
        <v>6.35</v>
      </c>
      <c r="D422" s="2">
        <v>9.1950000000000003</v>
      </c>
      <c r="E422" s="2">
        <v>4.8499999999999996</v>
      </c>
      <c r="F422" s="3">
        <v>142</v>
      </c>
      <c r="G422" s="3">
        <v>32.299999999999997</v>
      </c>
      <c r="H422" s="3">
        <v>45</v>
      </c>
      <c r="I422" s="3">
        <v>288.5</v>
      </c>
      <c r="J422" s="3">
        <v>370.9</v>
      </c>
      <c r="K422" s="3">
        <v>91.281322314049589</v>
      </c>
      <c r="L422" s="3">
        <v>15</v>
      </c>
      <c r="M422" s="3">
        <v>3</v>
      </c>
    </row>
    <row r="423" spans="1:13">
      <c r="A423" s="1">
        <v>20760</v>
      </c>
      <c r="B423" s="2">
        <v>0.11</v>
      </c>
      <c r="C423" s="2">
        <v>0.12</v>
      </c>
      <c r="D423" s="2">
        <v>0.1575</v>
      </c>
      <c r="E423" s="2">
        <v>0.25</v>
      </c>
      <c r="F423" s="3">
        <v>136</v>
      </c>
      <c r="G423" s="3">
        <v>30.7</v>
      </c>
      <c r="H423" s="3">
        <v>48.3</v>
      </c>
      <c r="I423" s="3">
        <v>259.7</v>
      </c>
      <c r="J423" s="3">
        <v>325</v>
      </c>
      <c r="K423" s="3">
        <v>150.70214876033057</v>
      </c>
      <c r="L423" s="3">
        <v>23</v>
      </c>
      <c r="M423" s="3">
        <v>3</v>
      </c>
    </row>
    <row r="424" spans="1:13">
      <c r="A424" s="1">
        <v>20790</v>
      </c>
      <c r="B424" s="2">
        <v>1.27</v>
      </c>
      <c r="C424" s="2">
        <v>2.66</v>
      </c>
      <c r="D424" s="2">
        <v>3.2324999999999999</v>
      </c>
      <c r="E424" s="2">
        <v>0.9</v>
      </c>
      <c r="F424" s="3">
        <v>124</v>
      </c>
      <c r="G424" s="3">
        <v>48.5</v>
      </c>
      <c r="H424" s="3">
        <v>44.1</v>
      </c>
      <c r="I424" s="3">
        <v>262.39999999999998</v>
      </c>
      <c r="J424" s="3">
        <v>321.3</v>
      </c>
      <c r="K424" s="3">
        <v>164.08859504132232</v>
      </c>
      <c r="L424" s="3">
        <v>26</v>
      </c>
      <c r="M424" s="3">
        <v>3</v>
      </c>
    </row>
    <row r="425" spans="1:13">
      <c r="A425" s="1">
        <v>20821</v>
      </c>
      <c r="B425" s="2">
        <v>6.01</v>
      </c>
      <c r="C425" s="2">
        <v>6.34</v>
      </c>
      <c r="D425" s="2">
        <v>7.8025000000000002</v>
      </c>
      <c r="E425" s="2">
        <v>6.66</v>
      </c>
      <c r="F425" s="3">
        <v>155</v>
      </c>
      <c r="G425" s="3">
        <v>58.1</v>
      </c>
      <c r="H425" s="3">
        <v>65.3</v>
      </c>
      <c r="I425" s="3">
        <v>312.2</v>
      </c>
      <c r="J425" s="3">
        <v>422.6</v>
      </c>
      <c r="K425" s="3">
        <v>275.46644628099176</v>
      </c>
      <c r="L425" s="3">
        <v>23</v>
      </c>
      <c r="M425" s="3">
        <v>10</v>
      </c>
    </row>
    <row r="426" spans="1:13">
      <c r="A426" s="1">
        <v>20852</v>
      </c>
      <c r="B426" s="2">
        <v>9.85</v>
      </c>
      <c r="C426" s="2">
        <v>10.33</v>
      </c>
      <c r="D426" s="2">
        <v>13.82</v>
      </c>
      <c r="E426" s="2">
        <v>11.03</v>
      </c>
      <c r="F426" s="3">
        <v>649</v>
      </c>
      <c r="G426" s="3">
        <v>283.5</v>
      </c>
      <c r="H426" s="3">
        <v>312.8</v>
      </c>
      <c r="I426" s="3">
        <v>854.6</v>
      </c>
      <c r="J426" s="3">
        <v>1115.2</v>
      </c>
      <c r="K426" s="3">
        <v>430.34380165289258</v>
      </c>
      <c r="L426" s="3">
        <v>173</v>
      </c>
      <c r="M426" s="3">
        <v>55</v>
      </c>
    </row>
    <row r="427" spans="1:13">
      <c r="A427" s="1">
        <v>20880</v>
      </c>
      <c r="B427" s="2">
        <v>5.24</v>
      </c>
      <c r="C427" s="2">
        <v>9.1</v>
      </c>
      <c r="D427" s="2">
        <v>9.76</v>
      </c>
      <c r="E427" s="2">
        <v>6.41</v>
      </c>
      <c r="F427" s="3">
        <v>708</v>
      </c>
      <c r="G427" s="3">
        <v>442.8</v>
      </c>
      <c r="H427" s="3">
        <v>389.4</v>
      </c>
      <c r="I427" s="3">
        <v>1001.9</v>
      </c>
      <c r="J427" s="3">
        <v>1446.1</v>
      </c>
      <c r="K427" s="3">
        <v>1453.6153388429752</v>
      </c>
      <c r="L427" s="3">
        <v>191</v>
      </c>
      <c r="M427" s="3">
        <v>54</v>
      </c>
    </row>
    <row r="428" spans="1:13">
      <c r="A428" s="1">
        <v>20911</v>
      </c>
      <c r="B428" s="2">
        <v>3.31</v>
      </c>
      <c r="C428" s="2">
        <v>3.87</v>
      </c>
      <c r="D428" s="2">
        <v>4.585</v>
      </c>
      <c r="E428" s="2">
        <v>3.87</v>
      </c>
      <c r="F428" s="3">
        <v>447</v>
      </c>
      <c r="G428" s="3">
        <v>305.39999999999998</v>
      </c>
      <c r="H428" s="3">
        <v>251.7</v>
      </c>
      <c r="I428" s="3">
        <v>615.4</v>
      </c>
      <c r="J428" s="3">
        <v>816.7</v>
      </c>
      <c r="K428" s="3">
        <v>465.96495867768596</v>
      </c>
      <c r="L428" s="3">
        <v>155</v>
      </c>
      <c r="M428" s="3">
        <v>25</v>
      </c>
    </row>
    <row r="429" spans="1:13">
      <c r="A429" s="1">
        <v>20941</v>
      </c>
      <c r="B429" s="2">
        <v>6.78</v>
      </c>
      <c r="C429" s="2">
        <v>8.57</v>
      </c>
      <c r="D429" s="2">
        <v>10.029999999999999</v>
      </c>
      <c r="E429" s="2">
        <v>5.56</v>
      </c>
      <c r="F429" s="3">
        <v>635</v>
      </c>
      <c r="G429" s="3">
        <v>566.70000000000005</v>
      </c>
      <c r="H429" s="3">
        <v>493.2</v>
      </c>
      <c r="I429" s="3">
        <v>705.3</v>
      </c>
      <c r="J429" s="3">
        <v>968.1</v>
      </c>
      <c r="K429" s="3">
        <v>582.77157024793394</v>
      </c>
      <c r="L429" s="3">
        <v>272</v>
      </c>
      <c r="M429" s="3">
        <v>42</v>
      </c>
    </row>
    <row r="430" spans="1:13">
      <c r="A430" s="1">
        <v>20972</v>
      </c>
      <c r="B430" s="2">
        <v>0.14000000000000001</v>
      </c>
      <c r="C430" s="2">
        <v>0.28000000000000003</v>
      </c>
      <c r="D430" s="2">
        <v>0.13</v>
      </c>
      <c r="E430" s="2">
        <v>0.32</v>
      </c>
      <c r="F430" s="3">
        <v>290</v>
      </c>
      <c r="G430" s="3">
        <v>289.10000000000002</v>
      </c>
      <c r="H430" s="3">
        <v>221.9</v>
      </c>
      <c r="I430" s="3">
        <v>333.2</v>
      </c>
      <c r="J430" s="3">
        <v>459.2</v>
      </c>
      <c r="K430" s="3">
        <v>65.458512396694218</v>
      </c>
      <c r="L430" s="3">
        <v>113</v>
      </c>
      <c r="M430" s="3">
        <v>12</v>
      </c>
    </row>
    <row r="431" spans="1:13">
      <c r="A431" s="1">
        <v>21002</v>
      </c>
      <c r="B431" s="2">
        <v>0</v>
      </c>
      <c r="C431" s="2">
        <v>0</v>
      </c>
      <c r="D431" s="2">
        <v>0</v>
      </c>
      <c r="E431" s="2">
        <v>0</v>
      </c>
      <c r="F431" s="3">
        <v>136</v>
      </c>
      <c r="G431" s="3">
        <v>53.3</v>
      </c>
      <c r="H431" s="3">
        <v>44.7</v>
      </c>
      <c r="I431" s="3">
        <v>256</v>
      </c>
      <c r="J431" s="3">
        <v>315.89999999999998</v>
      </c>
      <c r="K431" s="3">
        <v>-211.52528925619833</v>
      </c>
      <c r="L431" s="3">
        <v>27</v>
      </c>
      <c r="M431" s="3">
        <v>4</v>
      </c>
    </row>
    <row r="432" spans="1:13">
      <c r="A432" s="1">
        <v>21033</v>
      </c>
      <c r="B432" s="2">
        <v>0</v>
      </c>
      <c r="C432" s="2">
        <v>0</v>
      </c>
      <c r="D432" s="2">
        <v>0</v>
      </c>
      <c r="E432" s="2">
        <v>0</v>
      </c>
      <c r="F432" s="3">
        <v>104</v>
      </c>
      <c r="G432" s="3">
        <v>18.3</v>
      </c>
      <c r="H432" s="3">
        <v>23.1</v>
      </c>
      <c r="I432" s="3">
        <v>223.1</v>
      </c>
      <c r="J432" s="3">
        <v>278.3</v>
      </c>
      <c r="K432" s="3">
        <v>-172.05421487603306</v>
      </c>
      <c r="L432" s="3">
        <v>12</v>
      </c>
      <c r="M432" s="3">
        <v>2</v>
      </c>
    </row>
    <row r="433" spans="1:13">
      <c r="A433" s="1">
        <v>21064</v>
      </c>
      <c r="B433" s="2">
        <v>3.31</v>
      </c>
      <c r="C433" s="2">
        <v>0.93</v>
      </c>
      <c r="D433" s="2">
        <v>1.7424999999999999</v>
      </c>
      <c r="E433" s="2">
        <v>5.63</v>
      </c>
      <c r="F433" s="3">
        <v>97.8</v>
      </c>
      <c r="G433" s="3">
        <v>7.9</v>
      </c>
      <c r="H433" s="3">
        <v>19.2</v>
      </c>
      <c r="I433" s="3">
        <v>256.60000000000002</v>
      </c>
      <c r="J433" s="3">
        <v>330.2</v>
      </c>
      <c r="K433" s="3">
        <v>43.910082644628098</v>
      </c>
      <c r="L433" s="3">
        <v>14</v>
      </c>
      <c r="M433" s="3">
        <v>5</v>
      </c>
    </row>
    <row r="434" spans="1:13">
      <c r="A434" s="1">
        <v>21094</v>
      </c>
      <c r="B434" s="2">
        <v>4.51</v>
      </c>
      <c r="C434" s="2">
        <v>3.16</v>
      </c>
      <c r="D434" s="2">
        <v>5.2874999999999996</v>
      </c>
      <c r="E434" s="2">
        <v>5.67</v>
      </c>
      <c r="F434" s="3">
        <v>153.80000000000001</v>
      </c>
      <c r="G434" s="3">
        <v>21.8</v>
      </c>
      <c r="H434" s="3">
        <v>41.2</v>
      </c>
      <c r="I434" s="3">
        <v>394.3</v>
      </c>
      <c r="J434" s="3">
        <v>584.4</v>
      </c>
      <c r="K434" s="3">
        <v>348.13884297520661</v>
      </c>
      <c r="L434" s="3">
        <v>112</v>
      </c>
      <c r="M434" s="3">
        <v>18</v>
      </c>
    </row>
    <row r="435" spans="1:13">
      <c r="A435" s="1">
        <v>21125</v>
      </c>
      <c r="B435" s="2">
        <v>3.36</v>
      </c>
      <c r="C435" s="2">
        <v>3.51</v>
      </c>
      <c r="D435" s="2">
        <v>4.5</v>
      </c>
      <c r="E435" s="2">
        <v>3.7</v>
      </c>
      <c r="F435" s="3">
        <v>176.2</v>
      </c>
      <c r="G435" s="3">
        <v>37.4</v>
      </c>
      <c r="H435" s="3">
        <v>59</v>
      </c>
      <c r="I435" s="3">
        <v>377.1</v>
      </c>
      <c r="J435" s="3">
        <v>526.9</v>
      </c>
      <c r="K435" s="3">
        <v>241.25752066115703</v>
      </c>
      <c r="L435" s="3">
        <v>94</v>
      </c>
      <c r="M435" s="3">
        <v>17</v>
      </c>
    </row>
    <row r="436" spans="1:13">
      <c r="A436" s="1">
        <v>21155</v>
      </c>
      <c r="B436" s="2">
        <v>8.49</v>
      </c>
      <c r="C436" s="2">
        <v>8.51</v>
      </c>
      <c r="D436" s="2">
        <v>11.032500000000001</v>
      </c>
      <c r="E436" s="2">
        <v>7.87</v>
      </c>
      <c r="F436" s="3">
        <v>341.3</v>
      </c>
      <c r="G436" s="3">
        <v>97.9</v>
      </c>
      <c r="H436" s="3">
        <v>139.9</v>
      </c>
      <c r="I436" s="3">
        <v>634.4</v>
      </c>
      <c r="J436" s="3">
        <v>913.1</v>
      </c>
      <c r="K436" s="3">
        <v>529.19008264462809</v>
      </c>
      <c r="L436" s="3">
        <v>115</v>
      </c>
      <c r="M436" s="3">
        <v>34</v>
      </c>
    </row>
    <row r="437" spans="1:13">
      <c r="A437" s="1">
        <v>21186</v>
      </c>
      <c r="B437" s="2">
        <v>8.1300000000000008</v>
      </c>
      <c r="C437" s="2">
        <v>8.9499999999999993</v>
      </c>
      <c r="D437" s="2">
        <v>11.16</v>
      </c>
      <c r="E437" s="2">
        <v>9.44</v>
      </c>
      <c r="F437" s="3">
        <v>391.9</v>
      </c>
      <c r="G437" s="3">
        <v>163.5</v>
      </c>
      <c r="H437" s="3">
        <v>182.2</v>
      </c>
      <c r="I437" s="3">
        <v>888.4</v>
      </c>
      <c r="J437" s="3">
        <v>1482.2</v>
      </c>
      <c r="K437" s="3">
        <v>1146.4145454545455</v>
      </c>
      <c r="L437" s="3">
        <v>169</v>
      </c>
      <c r="M437" s="3">
        <v>64</v>
      </c>
    </row>
    <row r="438" spans="1:13">
      <c r="A438" s="1">
        <v>21217</v>
      </c>
      <c r="B438" s="2">
        <v>15.48</v>
      </c>
      <c r="C438" s="2">
        <v>14.93</v>
      </c>
      <c r="D438" s="2">
        <v>20.48</v>
      </c>
      <c r="E438" s="2">
        <v>18.78</v>
      </c>
      <c r="F438" s="3">
        <v>1434.8</v>
      </c>
      <c r="G438" s="3">
        <v>588.1</v>
      </c>
      <c r="H438" s="3">
        <v>685.7</v>
      </c>
      <c r="I438" s="3">
        <v>2480.5</v>
      </c>
      <c r="J438" s="3">
        <v>4414.3999999999996</v>
      </c>
      <c r="K438" s="3">
        <v>5080.2128925619836</v>
      </c>
      <c r="L438" s="3">
        <v>620</v>
      </c>
      <c r="M438" s="3">
        <v>280</v>
      </c>
    </row>
    <row r="439" spans="1:13">
      <c r="A439" s="1">
        <v>21245</v>
      </c>
      <c r="B439" s="2">
        <v>10.08</v>
      </c>
      <c r="C439" s="2">
        <v>15.45</v>
      </c>
      <c r="D439" s="2">
        <v>16.594999999999999</v>
      </c>
      <c r="E439" s="2">
        <v>10.11</v>
      </c>
      <c r="F439" s="3">
        <v>851.7</v>
      </c>
      <c r="G439" s="3">
        <v>552.6</v>
      </c>
      <c r="H439" s="3">
        <v>443.2</v>
      </c>
      <c r="I439" s="3">
        <v>1319.3</v>
      </c>
      <c r="J439" s="3">
        <v>2085.1</v>
      </c>
      <c r="K439" s="3">
        <v>2754.3332231404956</v>
      </c>
      <c r="L439" s="3">
        <v>221</v>
      </c>
      <c r="M439" s="3">
        <v>110</v>
      </c>
    </row>
    <row r="440" spans="1:13">
      <c r="A440" s="1">
        <v>21276</v>
      </c>
      <c r="B440" s="2">
        <v>5.21</v>
      </c>
      <c r="C440" s="2">
        <v>9.43</v>
      </c>
      <c r="D440" s="2">
        <v>9.8849999999999998</v>
      </c>
      <c r="E440" s="2">
        <v>6.09</v>
      </c>
      <c r="F440" s="3">
        <v>1145.9000000000001</v>
      </c>
      <c r="G440" s="3">
        <v>846.1</v>
      </c>
      <c r="H440" s="3">
        <v>582.29999999999995</v>
      </c>
      <c r="I440" s="3">
        <v>1394.9</v>
      </c>
      <c r="J440" s="3">
        <v>2148.6999999999998</v>
      </c>
      <c r="K440" s="3">
        <v>2908.9685950413223</v>
      </c>
      <c r="L440" s="3">
        <v>295</v>
      </c>
      <c r="M440" s="3">
        <v>105</v>
      </c>
    </row>
    <row r="441" spans="1:13">
      <c r="A441" s="1">
        <v>21306</v>
      </c>
      <c r="B441" s="2">
        <v>1.0900000000000001</v>
      </c>
      <c r="C441" s="2">
        <v>1.59</v>
      </c>
      <c r="D441" s="2">
        <v>1.95</v>
      </c>
      <c r="E441" s="2">
        <v>1.69</v>
      </c>
      <c r="F441" s="3">
        <v>1275.3</v>
      </c>
      <c r="G441" s="3">
        <v>1057</v>
      </c>
      <c r="H441" s="3">
        <v>798.7</v>
      </c>
      <c r="I441" s="3">
        <v>800.9</v>
      </c>
      <c r="J441" s="3">
        <v>1069.3</v>
      </c>
      <c r="K441" s="3">
        <v>931.92595041322318</v>
      </c>
      <c r="L441" s="3">
        <v>533</v>
      </c>
      <c r="M441" s="3">
        <v>28</v>
      </c>
    </row>
    <row r="442" spans="1:13">
      <c r="A442" s="1">
        <v>21337</v>
      </c>
      <c r="B442" s="2">
        <v>2.61</v>
      </c>
      <c r="C442" s="2">
        <v>1.52</v>
      </c>
      <c r="D442" s="2">
        <v>1.63</v>
      </c>
      <c r="E442" s="2">
        <v>4.07</v>
      </c>
      <c r="F442" s="3">
        <v>663.4</v>
      </c>
      <c r="G442" s="3">
        <v>536.6</v>
      </c>
      <c r="H442" s="3">
        <v>433.6</v>
      </c>
      <c r="I442" s="3">
        <v>523.20000000000005</v>
      </c>
      <c r="J442" s="3">
        <v>731.2</v>
      </c>
      <c r="K442" s="3">
        <v>526.66314049586776</v>
      </c>
      <c r="L442" s="3">
        <v>284</v>
      </c>
      <c r="M442" s="3">
        <v>13</v>
      </c>
    </row>
    <row r="443" spans="1:13">
      <c r="A443" s="1">
        <v>21367</v>
      </c>
      <c r="B443" s="2">
        <v>0.89</v>
      </c>
      <c r="C443" s="2">
        <v>0</v>
      </c>
      <c r="D443" s="2">
        <v>9.2499999999999999E-2</v>
      </c>
      <c r="E443" s="2">
        <v>1.6</v>
      </c>
      <c r="F443" s="3">
        <v>265.10000000000002</v>
      </c>
      <c r="G443" s="3">
        <v>130.5</v>
      </c>
      <c r="H443" s="3">
        <v>99.1</v>
      </c>
      <c r="I443" s="3">
        <v>344.6</v>
      </c>
      <c r="J443" s="3">
        <v>458</v>
      </c>
      <c r="K443" s="3">
        <v>-57.598016528925619</v>
      </c>
      <c r="L443" s="3">
        <v>89</v>
      </c>
      <c r="M443" s="3">
        <v>5</v>
      </c>
    </row>
    <row r="444" spans="1:13">
      <c r="A444" s="1">
        <v>21398</v>
      </c>
      <c r="B444" s="2">
        <v>0.22</v>
      </c>
      <c r="C444" s="2">
        <v>0.09</v>
      </c>
      <c r="D444" s="2">
        <v>6.5000000000000002E-2</v>
      </c>
      <c r="E444" s="2">
        <v>0.33</v>
      </c>
      <c r="F444" s="3">
        <v>159.69999999999999</v>
      </c>
      <c r="G444" s="3">
        <v>38.299999999999997</v>
      </c>
      <c r="H444" s="3">
        <v>32</v>
      </c>
      <c r="I444" s="3">
        <v>281.2</v>
      </c>
      <c r="J444" s="3">
        <v>362.2</v>
      </c>
      <c r="K444" s="3">
        <v>-124.470743801653</v>
      </c>
      <c r="L444" s="3">
        <v>31</v>
      </c>
      <c r="M444" s="3">
        <v>3</v>
      </c>
    </row>
    <row r="445" spans="1:13">
      <c r="A445" s="1">
        <v>21429</v>
      </c>
      <c r="B445" s="2">
        <v>0.55000000000000004</v>
      </c>
      <c r="C445" s="2">
        <v>0.68</v>
      </c>
      <c r="D445" s="2">
        <v>0.84750000000000003</v>
      </c>
      <c r="E445" s="2">
        <v>0.97</v>
      </c>
      <c r="F445" s="3">
        <v>111</v>
      </c>
      <c r="G445" s="3">
        <v>20.5</v>
      </c>
      <c r="H445" s="3">
        <v>31.7</v>
      </c>
      <c r="I445" s="3">
        <v>260.89999999999998</v>
      </c>
      <c r="J445" s="3">
        <v>345.6</v>
      </c>
      <c r="K445" s="3">
        <v>44.290909090909089</v>
      </c>
      <c r="L445" s="3">
        <v>14</v>
      </c>
      <c r="M445" s="3">
        <v>2</v>
      </c>
    </row>
    <row r="446" spans="1:13">
      <c r="A446" s="1">
        <v>21459</v>
      </c>
      <c r="B446" s="2">
        <v>0.88</v>
      </c>
      <c r="C446" s="2">
        <v>0.42</v>
      </c>
      <c r="D446" s="2">
        <v>0.85250000000000004</v>
      </c>
      <c r="E446" s="2">
        <v>0.87</v>
      </c>
      <c r="F446" s="3">
        <v>104.7</v>
      </c>
      <c r="G446" s="3">
        <v>14.5</v>
      </c>
      <c r="H446" s="3">
        <v>20.399999999999999</v>
      </c>
      <c r="I446" s="3">
        <v>279.10000000000002</v>
      </c>
      <c r="J446" s="3">
        <v>354.8</v>
      </c>
      <c r="K446" s="3">
        <v>52.968595041322317</v>
      </c>
      <c r="L446" s="3">
        <v>13</v>
      </c>
      <c r="M446" s="3">
        <v>2</v>
      </c>
    </row>
    <row r="447" spans="1:13">
      <c r="A447" s="1">
        <v>21490</v>
      </c>
      <c r="B447" s="2">
        <v>2.25</v>
      </c>
      <c r="C447" s="2">
        <v>2.23</v>
      </c>
      <c r="D447" s="2">
        <v>2.8224999999999998</v>
      </c>
      <c r="E447" s="2">
        <v>1.52</v>
      </c>
      <c r="F447" s="3">
        <v>118.6</v>
      </c>
      <c r="G447" s="3">
        <v>22.5</v>
      </c>
      <c r="H447" s="3">
        <v>36.700000000000003</v>
      </c>
      <c r="I447" s="3">
        <v>259.60000000000002</v>
      </c>
      <c r="J447" s="3">
        <v>325.89999999999998</v>
      </c>
      <c r="K447" s="3">
        <v>73.00363636363636</v>
      </c>
      <c r="L447" s="3">
        <v>18</v>
      </c>
      <c r="M447" s="3">
        <v>3</v>
      </c>
    </row>
    <row r="448" spans="1:13">
      <c r="A448" s="1">
        <v>21520</v>
      </c>
      <c r="B448" s="2">
        <v>3.11</v>
      </c>
      <c r="C448" s="2">
        <v>2.0499999999999998</v>
      </c>
      <c r="D448" s="2">
        <v>3.4224999999999999</v>
      </c>
      <c r="E448" s="2">
        <v>3.23</v>
      </c>
      <c r="F448" s="3">
        <v>131.30000000000001</v>
      </c>
      <c r="G448" s="3">
        <v>24.4</v>
      </c>
      <c r="H448" s="3">
        <v>32.6</v>
      </c>
      <c r="I448" s="3">
        <v>289.39999999999998</v>
      </c>
      <c r="J448" s="3">
        <v>360.7</v>
      </c>
      <c r="K448" s="3">
        <v>132.3590082644628</v>
      </c>
      <c r="L448" s="3">
        <v>19</v>
      </c>
      <c r="M448" s="3">
        <v>3</v>
      </c>
    </row>
    <row r="449" spans="1:13">
      <c r="A449" s="1">
        <v>21551</v>
      </c>
      <c r="B449" s="2">
        <v>10.33</v>
      </c>
      <c r="C449" s="2">
        <v>10.86</v>
      </c>
      <c r="D449" s="2">
        <v>14.5975</v>
      </c>
      <c r="E449" s="2">
        <v>15.72</v>
      </c>
      <c r="F449" s="3">
        <v>417.6</v>
      </c>
      <c r="G449" s="3">
        <v>149.4</v>
      </c>
      <c r="H449" s="3">
        <v>200.7</v>
      </c>
      <c r="I449" s="3">
        <v>951.8</v>
      </c>
      <c r="J449" s="3">
        <v>1307.7</v>
      </c>
      <c r="K449" s="3">
        <v>731.61123966942148</v>
      </c>
      <c r="L449" s="3">
        <v>194</v>
      </c>
      <c r="M449" s="3">
        <v>60</v>
      </c>
    </row>
    <row r="450" spans="1:13">
      <c r="A450" s="1">
        <v>21582</v>
      </c>
      <c r="B450" s="2">
        <v>10.31</v>
      </c>
      <c r="C450" s="2">
        <v>10.14</v>
      </c>
      <c r="D450" s="2">
        <v>13.015000000000001</v>
      </c>
      <c r="E450" s="2">
        <v>10.199999999999999</v>
      </c>
      <c r="F450" s="3">
        <v>459.4</v>
      </c>
      <c r="G450" s="3">
        <v>203.6</v>
      </c>
      <c r="H450" s="3">
        <v>225.6</v>
      </c>
      <c r="I450" s="3">
        <v>839.8</v>
      </c>
      <c r="J450" s="3">
        <v>1282.5999999999999</v>
      </c>
      <c r="K450" s="3">
        <v>1299.0664462809918</v>
      </c>
      <c r="L450" s="3">
        <v>118</v>
      </c>
      <c r="M450" s="3">
        <v>63</v>
      </c>
    </row>
    <row r="451" spans="1:13">
      <c r="A451" s="1">
        <v>21610</v>
      </c>
      <c r="B451" s="2">
        <v>1.9</v>
      </c>
      <c r="C451" s="2">
        <v>2.65</v>
      </c>
      <c r="D451" s="2">
        <v>3.4375</v>
      </c>
      <c r="E451" s="2">
        <v>2.72</v>
      </c>
      <c r="F451" s="3">
        <v>427.4</v>
      </c>
      <c r="G451" s="3">
        <v>199.6</v>
      </c>
      <c r="H451" s="3">
        <v>189</v>
      </c>
      <c r="I451" s="3">
        <v>609.5</v>
      </c>
      <c r="J451" s="3">
        <v>788.6</v>
      </c>
      <c r="K451" s="3">
        <v>737.19867768595043</v>
      </c>
      <c r="L451" s="3">
        <v>149</v>
      </c>
      <c r="M451" s="3">
        <v>30</v>
      </c>
    </row>
    <row r="452" spans="1:13">
      <c r="A452" s="1">
        <v>21641</v>
      </c>
      <c r="B452" s="2">
        <v>1.07</v>
      </c>
      <c r="C452" s="2">
        <v>2.48</v>
      </c>
      <c r="D452" s="2">
        <v>2.2425000000000002</v>
      </c>
      <c r="E452" s="2">
        <v>1.48</v>
      </c>
      <c r="F452" s="3">
        <v>435.8</v>
      </c>
      <c r="G452" s="3">
        <v>282.8</v>
      </c>
      <c r="H452" s="3">
        <v>231.5</v>
      </c>
      <c r="I452" s="3">
        <v>510.9</v>
      </c>
      <c r="J452" s="3">
        <v>631.1</v>
      </c>
      <c r="K452" s="3">
        <v>172.51438016528925</v>
      </c>
      <c r="L452" s="3">
        <v>216</v>
      </c>
      <c r="M452" s="3">
        <v>18</v>
      </c>
    </row>
    <row r="453" spans="1:13">
      <c r="A453" s="1">
        <v>21671</v>
      </c>
      <c r="B453" s="2">
        <v>2.2200000000000002</v>
      </c>
      <c r="C453" s="2">
        <v>1.0900000000000001</v>
      </c>
      <c r="D453" s="2">
        <v>2.1549999999999998</v>
      </c>
      <c r="E453" s="2">
        <v>1.27</v>
      </c>
      <c r="F453" s="3">
        <v>301</v>
      </c>
      <c r="G453" s="3">
        <v>205</v>
      </c>
      <c r="H453" s="3">
        <v>171.4</v>
      </c>
      <c r="I453" s="3">
        <v>369</v>
      </c>
      <c r="J453" s="3">
        <v>475.9</v>
      </c>
      <c r="K453" s="3">
        <v>50.723305785123969</v>
      </c>
      <c r="L453" s="3">
        <v>159</v>
      </c>
      <c r="M453" s="3">
        <v>8</v>
      </c>
    </row>
    <row r="454" spans="1:13">
      <c r="A454" s="1">
        <v>21702</v>
      </c>
      <c r="B454" s="2">
        <v>0.1</v>
      </c>
      <c r="C454" s="2">
        <v>0</v>
      </c>
      <c r="D454" s="2">
        <v>1.4999999999999999E-2</v>
      </c>
      <c r="E454" s="2">
        <v>0.27</v>
      </c>
      <c r="F454" s="3">
        <v>159</v>
      </c>
      <c r="G454" s="3">
        <v>86.4</v>
      </c>
      <c r="H454" s="3">
        <v>70.5</v>
      </c>
      <c r="I454" s="3">
        <v>269.2</v>
      </c>
      <c r="J454" s="3">
        <v>342.6</v>
      </c>
      <c r="K454" s="3">
        <v>-182.66975206611571</v>
      </c>
      <c r="L454" s="3">
        <v>79</v>
      </c>
      <c r="M454" s="3">
        <v>4</v>
      </c>
    </row>
    <row r="455" spans="1:13">
      <c r="A455" s="1">
        <v>21732</v>
      </c>
      <c r="B455" s="2">
        <v>0.14000000000000001</v>
      </c>
      <c r="C455" s="2">
        <v>0</v>
      </c>
      <c r="D455" s="2">
        <v>0</v>
      </c>
      <c r="E455" s="2">
        <v>0.01</v>
      </c>
      <c r="F455" s="3">
        <v>118.1</v>
      </c>
      <c r="G455" s="3">
        <v>16.399999999999999</v>
      </c>
      <c r="H455" s="3">
        <v>24.9</v>
      </c>
      <c r="I455" s="3">
        <v>234.3</v>
      </c>
      <c r="J455" s="3">
        <v>283.7</v>
      </c>
      <c r="K455" s="3">
        <v>-297.82214876033061</v>
      </c>
      <c r="L455" s="3">
        <v>20</v>
      </c>
      <c r="M455" s="3">
        <v>2</v>
      </c>
    </row>
    <row r="456" spans="1:13">
      <c r="A456" s="1">
        <v>21763</v>
      </c>
      <c r="B456" s="2">
        <v>0.33</v>
      </c>
      <c r="C456" s="2">
        <v>0.11</v>
      </c>
      <c r="D456" s="2">
        <v>0.23499999999999999</v>
      </c>
      <c r="E456" s="2">
        <v>0.28000000000000003</v>
      </c>
      <c r="F456" s="3">
        <v>89.9</v>
      </c>
      <c r="G456" s="3">
        <v>6.8</v>
      </c>
      <c r="H456" s="3">
        <v>11.5</v>
      </c>
      <c r="I456" s="3">
        <v>211.6</v>
      </c>
      <c r="J456" s="3">
        <v>257.10000000000002</v>
      </c>
      <c r="K456" s="3">
        <v>-240.39669421487602</v>
      </c>
      <c r="L456" s="3">
        <v>10</v>
      </c>
      <c r="M456" s="3">
        <v>1</v>
      </c>
    </row>
    <row r="457" spans="1:13">
      <c r="A457" s="1">
        <v>21794</v>
      </c>
      <c r="B457" s="2">
        <v>3.2</v>
      </c>
      <c r="C457" s="2">
        <v>3.23</v>
      </c>
      <c r="D457" s="2">
        <v>4.3724999999999996</v>
      </c>
      <c r="E457" s="2">
        <v>3.92</v>
      </c>
      <c r="F457" s="3">
        <v>88.4</v>
      </c>
      <c r="G457" s="3">
        <v>14.8</v>
      </c>
      <c r="H457" s="3">
        <v>20.5</v>
      </c>
      <c r="I457" s="3">
        <v>262</v>
      </c>
      <c r="J457" s="3">
        <v>325.89999999999998</v>
      </c>
      <c r="K457" s="3">
        <v>90.565289256198341</v>
      </c>
      <c r="L457" s="3">
        <v>12</v>
      </c>
      <c r="M457" s="3">
        <v>3</v>
      </c>
    </row>
    <row r="458" spans="1:13">
      <c r="A458" s="1">
        <v>21824</v>
      </c>
      <c r="B458" s="2">
        <v>0.13</v>
      </c>
      <c r="C458" s="2">
        <v>0.01</v>
      </c>
      <c r="D458" s="2">
        <v>7.7499999999999999E-2</v>
      </c>
      <c r="E458" s="2">
        <v>0.23</v>
      </c>
      <c r="F458" s="3">
        <v>79.73</v>
      </c>
      <c r="G458" s="3">
        <v>11.98</v>
      </c>
      <c r="H458" s="3">
        <v>10.24</v>
      </c>
      <c r="I458" s="3">
        <v>232.6</v>
      </c>
      <c r="J458" s="3">
        <v>288.2</v>
      </c>
      <c r="K458" s="3">
        <v>46.65520661157025</v>
      </c>
      <c r="L458" s="3">
        <v>10</v>
      </c>
      <c r="M458" s="3">
        <v>2</v>
      </c>
    </row>
    <row r="459" spans="1:13">
      <c r="A459" s="1">
        <v>21855</v>
      </c>
      <c r="B459" s="2">
        <v>0</v>
      </c>
      <c r="C459" s="2">
        <v>0</v>
      </c>
      <c r="D459" s="2">
        <v>0</v>
      </c>
      <c r="E459" s="2">
        <v>0.01</v>
      </c>
      <c r="F459" s="3">
        <v>72.06</v>
      </c>
      <c r="G459" s="3">
        <v>12.6</v>
      </c>
      <c r="H459" s="3">
        <v>16.79</v>
      </c>
      <c r="I459" s="3">
        <v>224.1</v>
      </c>
      <c r="J459" s="3">
        <v>265</v>
      </c>
      <c r="K459" s="3">
        <v>60.833057851239673</v>
      </c>
      <c r="L459" s="3">
        <v>10</v>
      </c>
      <c r="M459" s="3">
        <v>2</v>
      </c>
    </row>
    <row r="460" spans="1:13">
      <c r="A460" s="1">
        <v>21885</v>
      </c>
      <c r="B460" s="2">
        <v>3.03</v>
      </c>
      <c r="C460" s="2">
        <v>2.95</v>
      </c>
      <c r="D460" s="2">
        <v>3.7025000000000001</v>
      </c>
      <c r="E460" s="2">
        <v>2.54</v>
      </c>
      <c r="F460" s="3">
        <v>103.89</v>
      </c>
      <c r="G460" s="3">
        <v>20.04</v>
      </c>
      <c r="H460" s="3">
        <v>19.07</v>
      </c>
      <c r="I460" s="3">
        <v>246.2</v>
      </c>
      <c r="J460" s="3">
        <v>300.3</v>
      </c>
      <c r="K460" s="3">
        <v>87.951074380165295</v>
      </c>
      <c r="L460" s="3">
        <v>13</v>
      </c>
      <c r="M460" s="3">
        <v>3</v>
      </c>
    </row>
    <row r="461" spans="1:13">
      <c r="A461" s="1">
        <v>21916</v>
      </c>
      <c r="B461" s="2">
        <v>9.2100000000000009</v>
      </c>
      <c r="C461" s="2">
        <v>10.67</v>
      </c>
      <c r="D461" s="2">
        <v>13.3575</v>
      </c>
      <c r="E461" s="2">
        <v>8.85</v>
      </c>
      <c r="F461" s="3">
        <v>153.01</v>
      </c>
      <c r="G461" s="3">
        <v>63.11</v>
      </c>
      <c r="H461" s="3">
        <v>74.150000000000006</v>
      </c>
      <c r="I461" s="3">
        <v>401.9</v>
      </c>
      <c r="J461" s="3">
        <v>546.1</v>
      </c>
      <c r="K461" s="3">
        <v>282.6109090909091</v>
      </c>
      <c r="L461" s="3">
        <v>32</v>
      </c>
      <c r="M461" s="3">
        <v>12</v>
      </c>
    </row>
    <row r="462" spans="1:13">
      <c r="A462" s="1">
        <v>21947</v>
      </c>
      <c r="B462" s="2">
        <v>11.06</v>
      </c>
      <c r="C462" s="2">
        <v>13.37</v>
      </c>
      <c r="D462" s="2">
        <v>15.3125</v>
      </c>
      <c r="E462" s="2">
        <v>9.74</v>
      </c>
      <c r="F462" s="3">
        <v>687.86</v>
      </c>
      <c r="G462" s="3">
        <v>348.4</v>
      </c>
      <c r="H462" s="3">
        <v>389.04</v>
      </c>
      <c r="I462" s="3">
        <v>874.1</v>
      </c>
      <c r="J462" s="3">
        <v>1431.2</v>
      </c>
      <c r="K462" s="3">
        <v>1452.5771900826446</v>
      </c>
      <c r="L462" s="3">
        <v>160</v>
      </c>
      <c r="M462" s="3">
        <v>49</v>
      </c>
    </row>
    <row r="463" spans="1:13">
      <c r="A463" s="1">
        <v>21976</v>
      </c>
      <c r="B463" s="2">
        <v>8.44</v>
      </c>
      <c r="C463" s="2">
        <v>8.7799999999999994</v>
      </c>
      <c r="D463" s="2">
        <v>11.505000000000001</v>
      </c>
      <c r="E463" s="2">
        <v>7.89</v>
      </c>
      <c r="F463" s="3">
        <v>757.81</v>
      </c>
      <c r="G463" s="3">
        <v>431.29</v>
      </c>
      <c r="H463" s="3">
        <v>418.1</v>
      </c>
      <c r="I463" s="3">
        <v>873.5</v>
      </c>
      <c r="J463" s="3">
        <v>1216.0999999999999</v>
      </c>
      <c r="K463" s="3">
        <v>1045.8128925619835</v>
      </c>
      <c r="L463" s="3">
        <v>208</v>
      </c>
      <c r="M463" s="3">
        <v>42</v>
      </c>
    </row>
    <row r="464" spans="1:13">
      <c r="A464" s="1">
        <v>22007</v>
      </c>
      <c r="B464" s="2">
        <v>2.29</v>
      </c>
      <c r="C464" s="2">
        <v>3.42</v>
      </c>
      <c r="D464" s="2">
        <v>3.5274999999999999</v>
      </c>
      <c r="E464" s="2">
        <v>2.31</v>
      </c>
      <c r="F464" s="3">
        <v>501.65</v>
      </c>
      <c r="G464" s="3">
        <v>359.23</v>
      </c>
      <c r="H464" s="3">
        <v>313.02999999999997</v>
      </c>
      <c r="I464" s="3">
        <v>474</v>
      </c>
      <c r="J464" s="3">
        <v>621.5</v>
      </c>
      <c r="K464" s="3">
        <v>308.39801652892561</v>
      </c>
      <c r="L464" s="3">
        <v>161</v>
      </c>
      <c r="M464" s="3">
        <v>19</v>
      </c>
    </row>
    <row r="465" spans="1:13">
      <c r="A465" s="1">
        <v>22037</v>
      </c>
      <c r="B465" s="2">
        <v>2.5099999999999998</v>
      </c>
      <c r="C465" s="2">
        <v>1.86</v>
      </c>
      <c r="D465" s="2">
        <v>3.0274999999999999</v>
      </c>
      <c r="E465" s="2">
        <v>4.1100000000000003</v>
      </c>
      <c r="F465" s="3">
        <v>379.69</v>
      </c>
      <c r="G465" s="3">
        <v>282.88</v>
      </c>
      <c r="H465" s="3">
        <v>264.72000000000003</v>
      </c>
      <c r="I465" s="3">
        <v>453.1</v>
      </c>
      <c r="J465" s="3">
        <v>614.79999999999995</v>
      </c>
      <c r="K465" s="3">
        <v>258.9619834710744</v>
      </c>
      <c r="L465" s="3">
        <v>203</v>
      </c>
      <c r="M465" s="3">
        <v>17</v>
      </c>
    </row>
    <row r="466" spans="1:13">
      <c r="A466" s="1">
        <v>22068</v>
      </c>
      <c r="B466" s="2">
        <v>0</v>
      </c>
      <c r="C466" s="2">
        <v>0</v>
      </c>
      <c r="D466" s="2">
        <v>0</v>
      </c>
      <c r="E466" s="2">
        <v>0.05</v>
      </c>
      <c r="F466" s="3">
        <v>218.53</v>
      </c>
      <c r="G466" s="3">
        <v>121</v>
      </c>
      <c r="H466" s="3">
        <v>133</v>
      </c>
      <c r="I466" s="3">
        <v>319.60000000000002</v>
      </c>
      <c r="J466" s="3">
        <v>403.3</v>
      </c>
      <c r="K466" s="3">
        <v>-108.73785123966942</v>
      </c>
      <c r="L466" s="3">
        <v>149</v>
      </c>
      <c r="M466" s="3">
        <v>7</v>
      </c>
    </row>
    <row r="467" spans="1:13">
      <c r="A467" s="1">
        <v>22098</v>
      </c>
      <c r="B467" s="2">
        <v>0.1</v>
      </c>
      <c r="C467" s="2">
        <v>0.01</v>
      </c>
      <c r="D467" s="2">
        <v>5.5E-2</v>
      </c>
      <c r="E467" s="2">
        <v>0.12</v>
      </c>
      <c r="F467" s="3">
        <v>113.54</v>
      </c>
      <c r="G467" s="3">
        <v>19.72</v>
      </c>
      <c r="H467" s="3">
        <v>31.82</v>
      </c>
      <c r="I467" s="3">
        <v>223.5</v>
      </c>
      <c r="J467" s="3">
        <v>270.39999999999998</v>
      </c>
      <c r="K467" s="3">
        <v>-287.44859504132233</v>
      </c>
      <c r="L467" s="3">
        <v>27</v>
      </c>
      <c r="M467" s="3">
        <v>3</v>
      </c>
    </row>
    <row r="468" spans="1:13">
      <c r="A468" s="1">
        <v>22129</v>
      </c>
      <c r="B468" s="2">
        <v>0.05</v>
      </c>
      <c r="C468" s="2">
        <v>0</v>
      </c>
      <c r="D468" s="2">
        <v>3.5000000000000003E-2</v>
      </c>
      <c r="E468" s="2">
        <v>0.01</v>
      </c>
      <c r="F468" s="3">
        <v>80.63</v>
      </c>
      <c r="G468" s="3">
        <v>5.5</v>
      </c>
      <c r="H468" s="3">
        <v>14.6</v>
      </c>
      <c r="I468" s="3">
        <v>208.2</v>
      </c>
      <c r="J468" s="3">
        <v>248.3</v>
      </c>
      <c r="K468" s="3">
        <v>-241.08297520661156</v>
      </c>
      <c r="L468" s="3">
        <v>11</v>
      </c>
      <c r="M468" s="3">
        <v>2</v>
      </c>
    </row>
    <row r="469" spans="1:13">
      <c r="A469" s="1">
        <v>22160</v>
      </c>
      <c r="B469" s="2">
        <v>0.4</v>
      </c>
      <c r="C469" s="2">
        <v>0.05</v>
      </c>
      <c r="D469" s="2">
        <v>0.08</v>
      </c>
      <c r="E469" s="2">
        <v>0.24</v>
      </c>
      <c r="F469" s="3">
        <v>74.2</v>
      </c>
      <c r="G469" s="3">
        <v>4.2699999999999996</v>
      </c>
      <c r="H469" s="3">
        <v>10.52</v>
      </c>
      <c r="I469" s="3">
        <v>202.5</v>
      </c>
      <c r="J469" s="3">
        <v>253.7</v>
      </c>
      <c r="K469" s="3">
        <v>23.375206611570249</v>
      </c>
      <c r="L469" s="3">
        <v>7</v>
      </c>
      <c r="M469" s="3">
        <v>2</v>
      </c>
    </row>
    <row r="470" spans="1:13">
      <c r="A470" s="1">
        <v>22190</v>
      </c>
      <c r="B470" s="2">
        <v>1.23</v>
      </c>
      <c r="C470" s="2">
        <v>0.63</v>
      </c>
      <c r="D470" s="2">
        <v>0.79749999999999999</v>
      </c>
      <c r="E470" s="2">
        <v>1.6</v>
      </c>
      <c r="F470" s="3">
        <v>71.78</v>
      </c>
      <c r="G470" s="3">
        <v>9</v>
      </c>
      <c r="H470" s="3">
        <v>14.34</v>
      </c>
      <c r="I470" s="3">
        <v>227</v>
      </c>
      <c r="J470" s="3">
        <v>281</v>
      </c>
      <c r="K470" s="3">
        <v>26.328595041322313</v>
      </c>
      <c r="L470" s="3">
        <v>12</v>
      </c>
      <c r="M470" s="3">
        <v>2</v>
      </c>
    </row>
    <row r="471" spans="1:13">
      <c r="A471" s="1">
        <v>22221</v>
      </c>
      <c r="B471" s="2">
        <v>9.1999999999999993</v>
      </c>
      <c r="C471" s="2">
        <v>8.7100000000000009</v>
      </c>
      <c r="D471" s="2">
        <v>10.2575</v>
      </c>
      <c r="E471" s="2">
        <v>9.1999999999999993</v>
      </c>
      <c r="F471" s="3">
        <v>147.12</v>
      </c>
      <c r="G471" s="3">
        <v>49.8</v>
      </c>
      <c r="H471" s="3">
        <v>49.72</v>
      </c>
      <c r="I471" s="3">
        <v>318.60000000000002</v>
      </c>
      <c r="J471" s="3">
        <v>423.2</v>
      </c>
      <c r="K471" s="3">
        <v>194.59239669421487</v>
      </c>
      <c r="L471" s="3">
        <v>27</v>
      </c>
      <c r="M471" s="3">
        <v>6</v>
      </c>
    </row>
    <row r="472" spans="1:13">
      <c r="A472" s="1">
        <v>22251</v>
      </c>
      <c r="B472" s="2">
        <v>3.98</v>
      </c>
      <c r="C472" s="2">
        <v>3.55</v>
      </c>
      <c r="D472" s="2">
        <v>4.3825000000000003</v>
      </c>
      <c r="E472" s="2">
        <v>7.95</v>
      </c>
      <c r="F472" s="3">
        <v>199.89</v>
      </c>
      <c r="G472" s="3">
        <v>39.4</v>
      </c>
      <c r="H472" s="3">
        <v>64.13</v>
      </c>
      <c r="I472" s="3">
        <v>640.29999999999995</v>
      </c>
      <c r="J472" s="3">
        <v>964.5</v>
      </c>
      <c r="K472" s="3">
        <v>554.25123966942147</v>
      </c>
      <c r="L472" s="3">
        <v>110</v>
      </c>
      <c r="M472" s="3">
        <v>33</v>
      </c>
    </row>
    <row r="473" spans="1:13">
      <c r="A473" s="1">
        <v>22282</v>
      </c>
      <c r="B473" s="2">
        <v>3.81</v>
      </c>
      <c r="C473" s="2">
        <v>2.5</v>
      </c>
      <c r="D473" s="2">
        <v>3.6875</v>
      </c>
      <c r="E473" s="2">
        <v>4.6500000000000004</v>
      </c>
      <c r="F473" s="3">
        <v>159.94999999999999</v>
      </c>
      <c r="G473" s="3">
        <v>31.1</v>
      </c>
      <c r="H473" s="3">
        <v>36.99</v>
      </c>
      <c r="I473" s="3">
        <v>404.4</v>
      </c>
      <c r="J473" s="3">
        <v>575.6</v>
      </c>
      <c r="K473" s="3">
        <v>296.74314049586775</v>
      </c>
      <c r="L473" s="3">
        <v>54</v>
      </c>
      <c r="M473" s="3">
        <v>18</v>
      </c>
    </row>
    <row r="474" spans="1:13">
      <c r="A474" s="1">
        <v>22313</v>
      </c>
      <c r="B474" s="2">
        <v>4.88</v>
      </c>
      <c r="C474" s="2">
        <v>4.88</v>
      </c>
      <c r="D474" s="2">
        <v>5.9</v>
      </c>
      <c r="E474" s="2">
        <v>5.95</v>
      </c>
      <c r="F474" s="3">
        <v>395.83</v>
      </c>
      <c r="G474" s="3">
        <v>122.6</v>
      </c>
      <c r="H474" s="3">
        <v>155.21</v>
      </c>
      <c r="I474" s="3">
        <v>861.9</v>
      </c>
      <c r="J474" s="3">
        <v>1344.2</v>
      </c>
      <c r="K474" s="3">
        <v>1249.3031404958679</v>
      </c>
      <c r="L474" s="3">
        <v>232</v>
      </c>
      <c r="M474" s="3">
        <v>51</v>
      </c>
    </row>
    <row r="475" spans="1:13">
      <c r="A475" s="1">
        <v>22341</v>
      </c>
      <c r="B475" s="2">
        <v>6.58</v>
      </c>
      <c r="C475" s="2">
        <v>7.86</v>
      </c>
      <c r="D475" s="2">
        <v>9.6675000000000004</v>
      </c>
      <c r="E475" s="2">
        <v>7.2</v>
      </c>
      <c r="F475" s="3">
        <v>361.26</v>
      </c>
      <c r="G475" s="3">
        <v>156.6</v>
      </c>
      <c r="H475" s="3">
        <v>176.24</v>
      </c>
      <c r="I475" s="3">
        <v>718.3</v>
      </c>
      <c r="J475" s="3">
        <v>1042.5</v>
      </c>
      <c r="K475" s="3">
        <v>663.78247933884302</v>
      </c>
      <c r="L475" s="3">
        <v>143</v>
      </c>
      <c r="M475" s="3">
        <v>45</v>
      </c>
    </row>
    <row r="476" spans="1:13">
      <c r="A476" s="1">
        <v>22372</v>
      </c>
      <c r="B476" s="2">
        <v>2.4700000000000002</v>
      </c>
      <c r="C476" s="2">
        <v>3.02</v>
      </c>
      <c r="D476" s="2">
        <v>3.7225000000000001</v>
      </c>
      <c r="E476" s="2">
        <v>2.09</v>
      </c>
      <c r="F476" s="3">
        <v>388.16</v>
      </c>
      <c r="G476" s="3">
        <v>237.1</v>
      </c>
      <c r="H476" s="3">
        <v>218.65</v>
      </c>
      <c r="I476" s="3">
        <v>501.4</v>
      </c>
      <c r="J476" s="3">
        <v>691.4</v>
      </c>
      <c r="K476" s="3">
        <v>326.52892561983469</v>
      </c>
      <c r="L476" s="3">
        <v>187</v>
      </c>
      <c r="M476" s="3">
        <v>20</v>
      </c>
    </row>
    <row r="477" spans="1:13">
      <c r="A477" s="1">
        <v>22402</v>
      </c>
      <c r="B477" s="2">
        <v>2.61</v>
      </c>
      <c r="C477" s="2">
        <v>2.56</v>
      </c>
      <c r="D477" s="2">
        <v>3.5249999999999999</v>
      </c>
      <c r="E477" s="2">
        <v>2.6</v>
      </c>
      <c r="F477" s="3">
        <v>403.01</v>
      </c>
      <c r="G477" s="3">
        <v>272.7</v>
      </c>
      <c r="H477" s="3">
        <v>251.38</v>
      </c>
      <c r="I477" s="3">
        <v>472.2</v>
      </c>
      <c r="J477" s="3">
        <v>626.9</v>
      </c>
      <c r="K477" s="3">
        <v>127.44</v>
      </c>
      <c r="L477" s="3">
        <v>226</v>
      </c>
      <c r="M477" s="3">
        <v>12</v>
      </c>
    </row>
    <row r="478" spans="1:13">
      <c r="A478" s="1">
        <v>22433</v>
      </c>
      <c r="B478" s="2">
        <v>0.8</v>
      </c>
      <c r="C478" s="2">
        <v>0.3</v>
      </c>
      <c r="D478" s="2">
        <v>0.60499999999999998</v>
      </c>
      <c r="E478" s="2">
        <v>0.81</v>
      </c>
      <c r="F478" s="3">
        <v>231.73</v>
      </c>
      <c r="G478" s="3">
        <v>116.8</v>
      </c>
      <c r="H478" s="3">
        <v>107.97</v>
      </c>
      <c r="I478" s="3">
        <v>305.39999999999998</v>
      </c>
      <c r="J478" s="3">
        <v>417.7</v>
      </c>
      <c r="K478" s="3">
        <v>-44.211570247933885</v>
      </c>
      <c r="L478" s="3">
        <v>170</v>
      </c>
      <c r="M478" s="3">
        <v>6</v>
      </c>
    </row>
    <row r="479" spans="1:13">
      <c r="A479" s="1">
        <v>22463</v>
      </c>
      <c r="B479" s="2">
        <v>0.02</v>
      </c>
      <c r="C479" s="2">
        <v>0.01</v>
      </c>
      <c r="D479" s="2">
        <v>0.01</v>
      </c>
      <c r="E479" s="2">
        <v>0.21</v>
      </c>
      <c r="F479" s="3">
        <v>112.72</v>
      </c>
      <c r="G479" s="3">
        <v>5.3</v>
      </c>
      <c r="H479" s="3">
        <v>21.97</v>
      </c>
      <c r="I479" s="3">
        <v>220.2</v>
      </c>
      <c r="J479" s="3">
        <v>283.3</v>
      </c>
      <c r="K479" s="3">
        <v>-315.01685950413224</v>
      </c>
      <c r="L479" s="3">
        <v>31</v>
      </c>
      <c r="M479" s="3">
        <v>3</v>
      </c>
    </row>
    <row r="480" spans="1:13">
      <c r="A480" s="1">
        <v>22494</v>
      </c>
      <c r="B480" s="2">
        <v>0.53</v>
      </c>
      <c r="C480" s="2">
        <v>0.1</v>
      </c>
      <c r="D480" s="2">
        <v>0.41</v>
      </c>
      <c r="E480" s="2">
        <v>0.54</v>
      </c>
      <c r="F480" s="3">
        <v>94.18</v>
      </c>
      <c r="G480" s="3">
        <v>0</v>
      </c>
      <c r="H480" s="3">
        <v>16.54</v>
      </c>
      <c r="I480" s="3">
        <v>206.5</v>
      </c>
      <c r="J480" s="3">
        <v>259.10000000000002</v>
      </c>
      <c r="K480" s="3">
        <v>-250.96661157024792</v>
      </c>
      <c r="L480" s="3">
        <v>14</v>
      </c>
      <c r="M480" s="3">
        <v>2</v>
      </c>
    </row>
    <row r="481" spans="1:13">
      <c r="A481" s="1">
        <v>22525</v>
      </c>
      <c r="B481" s="2">
        <v>0.23</v>
      </c>
      <c r="C481" s="2">
        <v>0.39</v>
      </c>
      <c r="D481" s="2">
        <v>0.48249999999999998</v>
      </c>
      <c r="E481" s="2">
        <v>0.38</v>
      </c>
      <c r="F481" s="3">
        <v>71.52</v>
      </c>
      <c r="G481" s="3">
        <v>4.8</v>
      </c>
      <c r="H481" s="3">
        <v>11.59</v>
      </c>
      <c r="I481" s="3">
        <v>196.7</v>
      </c>
      <c r="J481" s="3">
        <v>255.7</v>
      </c>
      <c r="K481" s="3">
        <v>31.820826446280993</v>
      </c>
      <c r="L481" s="3">
        <v>8</v>
      </c>
      <c r="M481" s="3">
        <v>2</v>
      </c>
    </row>
    <row r="482" spans="1:13">
      <c r="A482" s="1">
        <v>22555</v>
      </c>
      <c r="B482" s="2">
        <v>1.18</v>
      </c>
      <c r="C482" s="2">
        <v>1.57</v>
      </c>
      <c r="D482" s="2">
        <v>2.3725000000000001</v>
      </c>
      <c r="E482" s="2">
        <v>1.67</v>
      </c>
      <c r="F482" s="3">
        <v>69.69</v>
      </c>
      <c r="G482" s="3">
        <v>10.44</v>
      </c>
      <c r="H482" s="3">
        <v>17.38</v>
      </c>
      <c r="I482" s="3">
        <v>221.6</v>
      </c>
      <c r="J482" s="3">
        <v>283</v>
      </c>
      <c r="K482" s="3">
        <v>6.920330578512397</v>
      </c>
      <c r="L482" s="3">
        <v>9</v>
      </c>
      <c r="M482" s="3">
        <v>2</v>
      </c>
    </row>
    <row r="483" spans="1:13">
      <c r="A483" s="1">
        <v>22586</v>
      </c>
      <c r="B483" s="2">
        <v>5.27</v>
      </c>
      <c r="C483" s="2">
        <v>4.55</v>
      </c>
      <c r="D483" s="2">
        <v>6.3975</v>
      </c>
      <c r="E483" s="2">
        <v>9</v>
      </c>
      <c r="F483" s="3">
        <v>94.61</v>
      </c>
      <c r="G483" s="3">
        <v>13.7</v>
      </c>
      <c r="H483" s="3">
        <v>21.07</v>
      </c>
      <c r="I483" s="3">
        <v>332.6</v>
      </c>
      <c r="J483" s="3">
        <v>425.2</v>
      </c>
      <c r="K483" s="3">
        <v>86.977190082644626</v>
      </c>
      <c r="L483" s="3">
        <v>26</v>
      </c>
      <c r="M483" s="3">
        <v>8</v>
      </c>
    </row>
    <row r="484" spans="1:13">
      <c r="A484" s="1">
        <v>22616</v>
      </c>
      <c r="B484" s="2">
        <v>4.82</v>
      </c>
      <c r="C484" s="2">
        <v>4.17</v>
      </c>
      <c r="D484" s="2">
        <v>5.7149999999999999</v>
      </c>
      <c r="E484" s="2">
        <v>6.34</v>
      </c>
      <c r="F484" s="3">
        <v>169.06</v>
      </c>
      <c r="G484" s="3">
        <v>50.53</v>
      </c>
      <c r="H484" s="3">
        <v>73.069999999999993</v>
      </c>
      <c r="I484" s="3">
        <v>531.9</v>
      </c>
      <c r="J484" s="3">
        <v>829.5</v>
      </c>
      <c r="K484" s="3">
        <v>538.63140495867765</v>
      </c>
      <c r="L484" s="3">
        <v>53</v>
      </c>
      <c r="M484" s="3">
        <v>18</v>
      </c>
    </row>
    <row r="485" spans="1:13">
      <c r="A485" s="1">
        <v>22647</v>
      </c>
      <c r="B485" s="2">
        <v>3.64</v>
      </c>
      <c r="C485" s="2">
        <v>4.59</v>
      </c>
      <c r="D485" s="2">
        <v>5.1924999999999999</v>
      </c>
      <c r="E485" s="2">
        <v>2.75</v>
      </c>
      <c r="F485" s="3">
        <v>132.72999999999999</v>
      </c>
      <c r="G485" s="3">
        <v>47.05</v>
      </c>
      <c r="H485" s="3">
        <v>55.98</v>
      </c>
      <c r="I485" s="3">
        <v>323.2</v>
      </c>
      <c r="J485" s="3">
        <v>477.4</v>
      </c>
      <c r="K485" s="3">
        <v>317.25619834710744</v>
      </c>
      <c r="L485" s="3">
        <v>36</v>
      </c>
      <c r="M485" s="3">
        <v>9</v>
      </c>
    </row>
    <row r="486" spans="1:13">
      <c r="A486" s="1">
        <v>22678</v>
      </c>
      <c r="B486" s="2">
        <v>17.09</v>
      </c>
      <c r="C486" s="2">
        <v>18.04</v>
      </c>
      <c r="D486" s="2">
        <v>23.1175</v>
      </c>
      <c r="E486" s="2">
        <v>13.87</v>
      </c>
      <c r="F486" s="3">
        <v>696.39</v>
      </c>
      <c r="G486" s="3">
        <v>418.07</v>
      </c>
      <c r="H486" s="3">
        <v>434.84</v>
      </c>
      <c r="I486" s="3">
        <v>1252.5999999999999</v>
      </c>
      <c r="J486" s="3">
        <v>1860.8</v>
      </c>
      <c r="K486" s="3">
        <v>1955.8730578512398</v>
      </c>
      <c r="L486" s="3">
        <v>144</v>
      </c>
      <c r="M486" s="3">
        <v>75</v>
      </c>
    </row>
    <row r="487" spans="1:13">
      <c r="A487" s="1">
        <v>22706</v>
      </c>
      <c r="B487" s="2">
        <v>5.85</v>
      </c>
      <c r="C487" s="2">
        <v>7.41</v>
      </c>
      <c r="D487" s="2">
        <v>9.9075000000000006</v>
      </c>
      <c r="E487" s="2">
        <v>5.34</v>
      </c>
      <c r="F487" s="3">
        <v>424.78</v>
      </c>
      <c r="G487" s="3">
        <v>247.3</v>
      </c>
      <c r="H487" s="3">
        <v>219.18</v>
      </c>
      <c r="I487" s="3">
        <v>698.5</v>
      </c>
      <c r="J487" s="3">
        <v>1100.2</v>
      </c>
      <c r="K487" s="3">
        <v>1138.3080991735537</v>
      </c>
      <c r="L487" s="3">
        <v>95</v>
      </c>
      <c r="M487" s="3">
        <v>50</v>
      </c>
    </row>
    <row r="488" spans="1:13">
      <c r="A488" s="1">
        <v>22737</v>
      </c>
      <c r="B488" s="2">
        <v>1.2</v>
      </c>
      <c r="C488" s="2">
        <v>2.2799999999999998</v>
      </c>
      <c r="D488" s="2">
        <v>2.165</v>
      </c>
      <c r="E488" s="2">
        <v>0.83</v>
      </c>
      <c r="F488" s="3">
        <v>867.76</v>
      </c>
      <c r="G488" s="3">
        <v>553.79999999999995</v>
      </c>
      <c r="H488" s="3">
        <v>453.87</v>
      </c>
      <c r="I488" s="3">
        <v>594.6</v>
      </c>
      <c r="J488" s="3">
        <v>772.1</v>
      </c>
      <c r="K488" s="3">
        <v>505.57090909090908</v>
      </c>
      <c r="L488" s="3">
        <v>259</v>
      </c>
      <c r="M488" s="3">
        <v>22</v>
      </c>
    </row>
    <row r="489" spans="1:13">
      <c r="A489" s="1">
        <v>22767</v>
      </c>
      <c r="B489" s="2">
        <v>1.33</v>
      </c>
      <c r="C489" s="2">
        <v>0.64</v>
      </c>
      <c r="D489" s="2">
        <v>1.3274999999999999</v>
      </c>
      <c r="E489" s="2">
        <v>1.94</v>
      </c>
      <c r="F489" s="3">
        <v>579.22</v>
      </c>
      <c r="G489" s="3">
        <v>419.85</v>
      </c>
      <c r="H489" s="3">
        <v>362.55</v>
      </c>
      <c r="I489" s="3">
        <v>422</v>
      </c>
      <c r="J489" s="3">
        <v>564.20000000000005</v>
      </c>
      <c r="K489" s="3">
        <v>224.01123966942149</v>
      </c>
      <c r="L489" s="3">
        <v>177</v>
      </c>
      <c r="M489" s="3">
        <v>11</v>
      </c>
    </row>
    <row r="490" spans="1:13">
      <c r="A490" s="1">
        <v>22798</v>
      </c>
      <c r="B490" s="2">
        <v>0.59</v>
      </c>
      <c r="C490" s="2">
        <v>0.01</v>
      </c>
      <c r="D490" s="2">
        <v>6.7500000000000004E-2</v>
      </c>
      <c r="E490" s="2">
        <v>0.24</v>
      </c>
      <c r="F490" s="3">
        <v>317.69</v>
      </c>
      <c r="G490" s="3">
        <v>260.5</v>
      </c>
      <c r="H490" s="3">
        <v>204.11</v>
      </c>
      <c r="I490" s="3">
        <v>282.2</v>
      </c>
      <c r="J490" s="3">
        <v>381.6</v>
      </c>
      <c r="K490" s="3">
        <v>-42.96595041322314</v>
      </c>
      <c r="L490" s="3">
        <v>118</v>
      </c>
      <c r="M490" s="3">
        <v>5</v>
      </c>
    </row>
    <row r="491" spans="1:13">
      <c r="A491" s="1">
        <v>22828</v>
      </c>
      <c r="B491" s="2">
        <v>0.06</v>
      </c>
      <c r="C491" s="2">
        <v>0.19</v>
      </c>
      <c r="D491" s="2">
        <v>8.2500000000000004E-2</v>
      </c>
      <c r="E491" s="2">
        <v>0</v>
      </c>
      <c r="F491" s="3">
        <v>139.08000000000001</v>
      </c>
      <c r="G491" s="3">
        <v>40.380000000000003</v>
      </c>
      <c r="H491" s="3">
        <v>44.28</v>
      </c>
      <c r="I491" s="3">
        <v>207.7</v>
      </c>
      <c r="J491" s="3">
        <v>273.8</v>
      </c>
      <c r="K491" s="3">
        <v>-278.81652892561982</v>
      </c>
      <c r="L491" s="3">
        <v>28</v>
      </c>
      <c r="M491" s="3">
        <v>2</v>
      </c>
    </row>
    <row r="492" spans="1:13">
      <c r="A492" s="1">
        <v>22859</v>
      </c>
      <c r="B492" s="2">
        <v>0.3</v>
      </c>
      <c r="C492" s="2">
        <v>0.16</v>
      </c>
      <c r="D492" s="2">
        <v>0.42</v>
      </c>
      <c r="E492" s="2">
        <v>0.8</v>
      </c>
      <c r="F492" s="3">
        <v>91.84</v>
      </c>
      <c r="G492" s="3">
        <v>4.07</v>
      </c>
      <c r="H492" s="3">
        <v>24.75</v>
      </c>
      <c r="I492" s="3">
        <v>205.3</v>
      </c>
      <c r="J492" s="3">
        <v>250.5</v>
      </c>
      <c r="K492" s="3">
        <v>-236.39603305785124</v>
      </c>
      <c r="L492" s="3">
        <v>19</v>
      </c>
      <c r="M492" s="3">
        <v>2</v>
      </c>
    </row>
    <row r="493" spans="1:13">
      <c r="A493" s="1">
        <v>22890</v>
      </c>
      <c r="B493" s="2">
        <v>0.28000000000000003</v>
      </c>
      <c r="C493" s="2">
        <v>7.0000000000000007E-2</v>
      </c>
      <c r="D493" s="2">
        <v>0.33</v>
      </c>
      <c r="E493" s="2">
        <v>0.93</v>
      </c>
      <c r="F493" s="3">
        <v>75.89</v>
      </c>
      <c r="G493" s="3">
        <v>2.96</v>
      </c>
      <c r="H493" s="3">
        <v>13.21</v>
      </c>
      <c r="I493" s="3">
        <v>189</v>
      </c>
      <c r="J493" s="3">
        <v>244.7</v>
      </c>
      <c r="K493" s="3">
        <v>48.166611570247937</v>
      </c>
      <c r="L493" s="3">
        <v>9</v>
      </c>
      <c r="M493" s="3">
        <v>1</v>
      </c>
    </row>
    <row r="494" spans="1:13">
      <c r="A494" s="1">
        <v>22920</v>
      </c>
      <c r="B494" s="2">
        <v>18.91</v>
      </c>
      <c r="C494" s="2">
        <v>17.27</v>
      </c>
      <c r="D494" s="2">
        <v>22.567499999999999</v>
      </c>
      <c r="E494" s="2">
        <v>13.2</v>
      </c>
      <c r="F494" s="3">
        <v>855.3</v>
      </c>
      <c r="G494" s="3">
        <v>334.86</v>
      </c>
      <c r="H494" s="3">
        <v>451.15</v>
      </c>
      <c r="I494" s="3">
        <v>658.9</v>
      </c>
      <c r="J494" s="3">
        <v>897.7</v>
      </c>
      <c r="K494" s="3">
        <v>1135.4519008264463</v>
      </c>
      <c r="L494" s="3">
        <v>125</v>
      </c>
      <c r="M494" s="3">
        <v>16</v>
      </c>
    </row>
    <row r="495" spans="1:13">
      <c r="A495" s="1">
        <v>22951</v>
      </c>
      <c r="B495" s="2">
        <v>3.18</v>
      </c>
      <c r="C495" s="2">
        <v>2.64</v>
      </c>
      <c r="D495" s="2">
        <v>3.43</v>
      </c>
      <c r="E495" s="2">
        <v>3.9</v>
      </c>
      <c r="F495" s="3">
        <v>185.61</v>
      </c>
      <c r="G495" s="3">
        <v>44.7</v>
      </c>
      <c r="H495" s="3">
        <v>78.72</v>
      </c>
      <c r="I495" s="3">
        <v>312.60000000000002</v>
      </c>
      <c r="J495" s="3">
        <v>400</v>
      </c>
      <c r="K495" s="3">
        <v>246.59305785123968</v>
      </c>
      <c r="L495" s="3">
        <v>67</v>
      </c>
      <c r="M495" s="3">
        <v>7</v>
      </c>
    </row>
    <row r="496" spans="1:13">
      <c r="A496" s="1">
        <v>22981</v>
      </c>
      <c r="B496" s="2">
        <v>5.86</v>
      </c>
      <c r="C496" s="2">
        <v>6.04</v>
      </c>
      <c r="D496" s="2">
        <v>7.36</v>
      </c>
      <c r="E496" s="2">
        <v>6.02</v>
      </c>
      <c r="F496" s="3">
        <v>486.77</v>
      </c>
      <c r="G496" s="3">
        <v>178.01</v>
      </c>
      <c r="H496" s="3">
        <v>248.27</v>
      </c>
      <c r="I496" s="3">
        <v>633.79999999999995</v>
      </c>
      <c r="J496" s="3">
        <v>918.2</v>
      </c>
      <c r="K496" s="3">
        <v>764.21157024793388</v>
      </c>
      <c r="L496" s="3">
        <v>184</v>
      </c>
      <c r="M496" s="3">
        <v>20</v>
      </c>
    </row>
    <row r="497" spans="1:13">
      <c r="A497" s="1">
        <v>23012</v>
      </c>
      <c r="B497" s="2">
        <v>5.54</v>
      </c>
      <c r="C497" s="2">
        <v>7.66</v>
      </c>
      <c r="D497" s="2">
        <v>10.58</v>
      </c>
      <c r="E497" s="2">
        <v>4.3</v>
      </c>
      <c r="F497" s="3">
        <v>389.2</v>
      </c>
      <c r="G497" s="3">
        <v>258.76</v>
      </c>
      <c r="H497" s="3">
        <v>213.7</v>
      </c>
      <c r="I497" s="3">
        <v>386.4</v>
      </c>
      <c r="J497" s="3">
        <v>558.1</v>
      </c>
      <c r="K497" s="3">
        <v>353.75206611570246</v>
      </c>
      <c r="L497" s="3">
        <v>63</v>
      </c>
      <c r="M497" s="3">
        <v>12</v>
      </c>
    </row>
    <row r="498" spans="1:13">
      <c r="A498" s="1">
        <v>23043</v>
      </c>
      <c r="B498" s="2">
        <v>5.7</v>
      </c>
      <c r="C498" s="2">
        <v>7.43</v>
      </c>
      <c r="D498" s="2">
        <v>8.3074999999999992</v>
      </c>
      <c r="E498" s="2">
        <v>5.87</v>
      </c>
      <c r="F498" s="3">
        <v>1081.93</v>
      </c>
      <c r="G498" s="3">
        <v>711.77</v>
      </c>
      <c r="H498" s="3">
        <v>596.46</v>
      </c>
      <c r="I498" s="3">
        <v>908.2</v>
      </c>
      <c r="J498" s="3">
        <v>1360.2</v>
      </c>
      <c r="K498" s="3">
        <v>1988.0310743801654</v>
      </c>
      <c r="L498" s="3">
        <v>299</v>
      </c>
      <c r="M498" s="3">
        <v>46</v>
      </c>
    </row>
    <row r="499" spans="1:13">
      <c r="A499" s="1">
        <v>23071</v>
      </c>
      <c r="B499" s="2">
        <v>7.07</v>
      </c>
      <c r="C499" s="2">
        <v>8.4</v>
      </c>
      <c r="D499" s="2">
        <v>10.592499999999999</v>
      </c>
      <c r="E499" s="2">
        <v>7.57</v>
      </c>
      <c r="F499" s="3">
        <v>407.9</v>
      </c>
      <c r="G499" s="3">
        <v>233.62</v>
      </c>
      <c r="H499" s="3">
        <v>205.45</v>
      </c>
      <c r="I499" s="3">
        <v>658.9</v>
      </c>
      <c r="J499" s="3">
        <v>912.5</v>
      </c>
      <c r="K499" s="3">
        <v>663.69917355371899</v>
      </c>
      <c r="L499" s="3">
        <v>94</v>
      </c>
      <c r="M499" s="3">
        <v>31</v>
      </c>
    </row>
    <row r="500" spans="1:13">
      <c r="A500" s="1">
        <v>23102</v>
      </c>
      <c r="B500" s="2">
        <v>10.82</v>
      </c>
      <c r="C500" s="2">
        <v>11.41</v>
      </c>
      <c r="D500" s="2">
        <v>14.475</v>
      </c>
      <c r="E500" s="2">
        <v>10.31</v>
      </c>
      <c r="F500" s="3">
        <v>1266.99</v>
      </c>
      <c r="G500" s="3">
        <v>651.54</v>
      </c>
      <c r="H500" s="3">
        <v>557.49</v>
      </c>
      <c r="I500" s="3">
        <v>1631.9</v>
      </c>
      <c r="J500" s="3">
        <v>2401.6</v>
      </c>
      <c r="K500" s="3">
        <v>2321.2026446280993</v>
      </c>
      <c r="L500" s="3">
        <v>284</v>
      </c>
      <c r="M500" s="3">
        <v>98</v>
      </c>
    </row>
    <row r="501" spans="1:13">
      <c r="A501" s="1">
        <v>23132</v>
      </c>
      <c r="B501" s="2">
        <v>2.0499999999999998</v>
      </c>
      <c r="C501" s="2">
        <v>3.23</v>
      </c>
      <c r="D501" s="2">
        <v>3.8125</v>
      </c>
      <c r="E501" s="2">
        <v>2.77</v>
      </c>
      <c r="F501" s="3">
        <v>903.42</v>
      </c>
      <c r="G501" s="3">
        <v>761.24</v>
      </c>
      <c r="H501" s="3">
        <v>608.1</v>
      </c>
      <c r="I501" s="3">
        <v>751.7</v>
      </c>
      <c r="J501" s="3">
        <v>1032.8</v>
      </c>
      <c r="K501" s="3">
        <v>855.63768595041324</v>
      </c>
      <c r="L501" s="3">
        <v>321</v>
      </c>
      <c r="M501" s="3">
        <v>23</v>
      </c>
    </row>
    <row r="502" spans="1:13">
      <c r="A502" s="1">
        <v>23163</v>
      </c>
      <c r="B502" s="2">
        <v>1.19</v>
      </c>
      <c r="C502" s="2">
        <v>0.56000000000000005</v>
      </c>
      <c r="D502" s="2">
        <v>1.21</v>
      </c>
      <c r="E502" s="2">
        <v>0.83</v>
      </c>
      <c r="F502" s="3">
        <v>316.52999999999997</v>
      </c>
      <c r="G502" s="3">
        <v>281.16000000000003</v>
      </c>
      <c r="H502" s="3">
        <v>204.26</v>
      </c>
      <c r="I502" s="3">
        <v>343.8</v>
      </c>
      <c r="J502" s="3">
        <v>476.3</v>
      </c>
      <c r="K502" s="3">
        <v>140.20760330578511</v>
      </c>
      <c r="L502" s="3">
        <v>102</v>
      </c>
      <c r="M502" s="3">
        <v>9</v>
      </c>
    </row>
    <row r="503" spans="1:13">
      <c r="A503" s="1">
        <v>23193</v>
      </c>
      <c r="B503" s="2">
        <v>0</v>
      </c>
      <c r="C503" s="2">
        <v>0</v>
      </c>
      <c r="D503" s="2">
        <v>0</v>
      </c>
      <c r="E503" s="2">
        <v>0.02</v>
      </c>
      <c r="F503" s="3">
        <v>163.81</v>
      </c>
      <c r="G503" s="3">
        <v>62.68</v>
      </c>
      <c r="H503" s="3">
        <v>56.23</v>
      </c>
      <c r="I503" s="3">
        <v>267.2</v>
      </c>
      <c r="J503" s="3">
        <v>347</v>
      </c>
      <c r="K503" s="3">
        <v>-167.86512396694215</v>
      </c>
      <c r="L503" s="3">
        <v>27</v>
      </c>
      <c r="M503" s="3">
        <v>9</v>
      </c>
    </row>
    <row r="504" spans="1:13">
      <c r="A504" s="1">
        <v>23224</v>
      </c>
      <c r="B504" s="2">
        <v>0.03</v>
      </c>
      <c r="C504" s="2">
        <v>0</v>
      </c>
      <c r="D504" s="2">
        <v>0.02</v>
      </c>
      <c r="E504" s="2">
        <v>0.13</v>
      </c>
      <c r="F504" s="3">
        <v>104.47</v>
      </c>
      <c r="G504" s="3">
        <v>17.05</v>
      </c>
      <c r="H504" s="3">
        <v>31.04</v>
      </c>
      <c r="I504" s="3">
        <v>231.1</v>
      </c>
      <c r="J504" s="3">
        <v>308.89999999999998</v>
      </c>
      <c r="K504" s="3">
        <v>-166.83173553719007</v>
      </c>
      <c r="L504" s="3">
        <v>7</v>
      </c>
      <c r="M504" s="3">
        <v>12</v>
      </c>
    </row>
    <row r="505" spans="1:13">
      <c r="A505" s="1">
        <v>23255</v>
      </c>
      <c r="B505" s="2">
        <v>1.07</v>
      </c>
      <c r="C505" s="2">
        <v>0.63</v>
      </c>
      <c r="D505" s="2">
        <v>1.0075000000000001</v>
      </c>
      <c r="E505" s="2">
        <v>0.45</v>
      </c>
      <c r="F505" s="3">
        <v>104.43</v>
      </c>
      <c r="G505" s="3">
        <v>16.739999999999998</v>
      </c>
      <c r="H505" s="3">
        <v>24.26</v>
      </c>
      <c r="I505" s="3">
        <v>217.8</v>
      </c>
      <c r="J505" s="3">
        <v>286.10000000000002</v>
      </c>
      <c r="K505" s="3">
        <v>148.80793388429751</v>
      </c>
      <c r="L505" s="3">
        <v>6</v>
      </c>
      <c r="M505" s="3">
        <v>12</v>
      </c>
    </row>
    <row r="506" spans="1:13">
      <c r="A506" s="1">
        <v>23285</v>
      </c>
      <c r="B506" s="2">
        <v>3.38</v>
      </c>
      <c r="C506" s="2">
        <v>3.45</v>
      </c>
      <c r="D506" s="2">
        <v>3.86</v>
      </c>
      <c r="E506" s="2">
        <v>3.33</v>
      </c>
      <c r="F506" s="3">
        <v>112.13</v>
      </c>
      <c r="G506" s="3">
        <v>32.03</v>
      </c>
      <c r="H506" s="3">
        <v>32.950000000000003</v>
      </c>
      <c r="I506" s="3">
        <v>256.5</v>
      </c>
      <c r="J506" s="3">
        <v>353</v>
      </c>
      <c r="K506" s="3">
        <v>219.23702479338843</v>
      </c>
      <c r="L506" s="3">
        <v>22</v>
      </c>
      <c r="M506" s="3">
        <v>0</v>
      </c>
    </row>
    <row r="507" spans="1:13">
      <c r="A507" s="1">
        <v>23316</v>
      </c>
      <c r="B507" s="2">
        <v>9.7799999999999994</v>
      </c>
      <c r="C507" s="2">
        <v>11.89</v>
      </c>
      <c r="D507" s="2">
        <v>15.5825</v>
      </c>
      <c r="E507" s="2">
        <v>9.85</v>
      </c>
      <c r="F507" s="3">
        <v>310.54000000000002</v>
      </c>
      <c r="G507" s="3">
        <v>200.79</v>
      </c>
      <c r="H507" s="3">
        <v>212.39</v>
      </c>
      <c r="I507" s="3">
        <v>487.6</v>
      </c>
      <c r="J507" s="3">
        <v>699.4</v>
      </c>
      <c r="K507" s="3">
        <v>514.53223140495868</v>
      </c>
      <c r="L507" s="3">
        <v>131</v>
      </c>
      <c r="M507" s="3">
        <v>18</v>
      </c>
    </row>
    <row r="508" spans="1:13">
      <c r="A508" s="1">
        <v>23346</v>
      </c>
      <c r="B508" s="2">
        <v>0.81</v>
      </c>
      <c r="C508" s="2">
        <v>1.18</v>
      </c>
      <c r="D508" s="2">
        <v>1.3049999999999999</v>
      </c>
      <c r="E508" s="2">
        <v>1.1499999999999999</v>
      </c>
      <c r="F508" s="3">
        <v>155.80000000000001</v>
      </c>
      <c r="G508" s="3">
        <v>83.32</v>
      </c>
      <c r="H508" s="3">
        <v>77.239999999999995</v>
      </c>
      <c r="I508" s="3">
        <v>298.10000000000002</v>
      </c>
      <c r="J508" s="3">
        <v>400.2</v>
      </c>
      <c r="K508" s="3">
        <v>332.43966942148762</v>
      </c>
      <c r="L508" s="3">
        <v>59</v>
      </c>
      <c r="M508" s="3">
        <v>10</v>
      </c>
    </row>
    <row r="509" spans="1:13">
      <c r="A509" s="1">
        <v>23377</v>
      </c>
      <c r="B509" s="2">
        <v>7.76</v>
      </c>
      <c r="C509" s="2">
        <v>9.24</v>
      </c>
      <c r="D509" s="2">
        <v>11.77</v>
      </c>
      <c r="E509" s="2">
        <v>7.68</v>
      </c>
      <c r="F509" s="3">
        <v>265.89999999999998</v>
      </c>
      <c r="G509" s="3">
        <v>156.25</v>
      </c>
      <c r="H509" s="3">
        <v>133.13999999999999</v>
      </c>
      <c r="I509" s="3">
        <v>595.29999999999995</v>
      </c>
      <c r="J509" s="3">
        <v>850.4</v>
      </c>
      <c r="K509" s="3">
        <v>725.80760330578516</v>
      </c>
      <c r="L509" s="3">
        <v>94</v>
      </c>
      <c r="M509" s="3">
        <v>40</v>
      </c>
    </row>
    <row r="510" spans="1:13">
      <c r="A510" s="1">
        <v>23408</v>
      </c>
      <c r="B510" s="2">
        <v>0.59</v>
      </c>
      <c r="C510" s="2">
        <v>0.94</v>
      </c>
      <c r="D510" s="2">
        <v>0.76249999999999996</v>
      </c>
      <c r="E510" s="2">
        <v>0.43</v>
      </c>
      <c r="F510" s="3">
        <v>192.33</v>
      </c>
      <c r="G510" s="3">
        <v>107.45</v>
      </c>
      <c r="H510" s="3">
        <v>108.19</v>
      </c>
      <c r="I510" s="3">
        <v>354.7</v>
      </c>
      <c r="J510" s="3">
        <v>473.3</v>
      </c>
      <c r="K510" s="3">
        <v>446.73719008264464</v>
      </c>
      <c r="L510" s="3">
        <v>68</v>
      </c>
      <c r="M510" s="3">
        <v>23</v>
      </c>
    </row>
    <row r="511" spans="1:13">
      <c r="A511" s="1">
        <v>23437</v>
      </c>
      <c r="B511" s="2">
        <v>3.21</v>
      </c>
      <c r="C511" s="2">
        <v>4.6900000000000004</v>
      </c>
      <c r="D511" s="2">
        <v>6.01</v>
      </c>
      <c r="E511" s="2">
        <v>2.57</v>
      </c>
      <c r="F511" s="3">
        <v>240.63</v>
      </c>
      <c r="G511" s="3">
        <v>126.13</v>
      </c>
      <c r="H511" s="3">
        <v>123.2</v>
      </c>
      <c r="I511" s="3">
        <v>355.9</v>
      </c>
      <c r="J511" s="3">
        <v>451.2</v>
      </c>
      <c r="K511" s="3">
        <v>312.85487603305785</v>
      </c>
      <c r="L511" s="3">
        <v>60</v>
      </c>
      <c r="M511" s="3">
        <v>16</v>
      </c>
    </row>
    <row r="512" spans="1:13">
      <c r="A512" s="1">
        <v>23468</v>
      </c>
      <c r="B512" s="2">
        <v>1.26</v>
      </c>
      <c r="C512" s="2">
        <v>1.83</v>
      </c>
      <c r="D512" s="2">
        <v>2.0825</v>
      </c>
      <c r="E512" s="2">
        <v>0.44</v>
      </c>
      <c r="F512" s="3">
        <v>416.33</v>
      </c>
      <c r="G512" s="3">
        <v>292.06</v>
      </c>
      <c r="H512" s="3">
        <v>247.33</v>
      </c>
      <c r="I512" s="3">
        <v>364</v>
      </c>
      <c r="J512" s="3">
        <v>470.1</v>
      </c>
      <c r="K512" s="3">
        <v>58.35768595041322</v>
      </c>
      <c r="L512" s="3">
        <v>81</v>
      </c>
      <c r="M512" s="3">
        <v>25</v>
      </c>
    </row>
    <row r="513" spans="1:13">
      <c r="A513" s="1">
        <v>23498</v>
      </c>
      <c r="B513" s="2">
        <v>2.39</v>
      </c>
      <c r="C513" s="2">
        <v>4.38</v>
      </c>
      <c r="D513" s="2">
        <v>4.7450000000000001</v>
      </c>
      <c r="E513" s="2">
        <v>2.0099999999999998</v>
      </c>
      <c r="F513" s="3">
        <v>403.67</v>
      </c>
      <c r="G513" s="3">
        <v>395.4</v>
      </c>
      <c r="H513" s="3">
        <v>320.29000000000002</v>
      </c>
      <c r="I513" s="3">
        <v>300.5</v>
      </c>
      <c r="J513" s="3">
        <v>414.6</v>
      </c>
      <c r="K513" s="3">
        <v>115.45983471074381</v>
      </c>
      <c r="L513" s="3">
        <v>94</v>
      </c>
      <c r="M513" s="3">
        <v>9</v>
      </c>
    </row>
    <row r="514" spans="1:13">
      <c r="A514" s="1">
        <v>23529</v>
      </c>
      <c r="B514" s="2">
        <v>1.58</v>
      </c>
      <c r="C514" s="2">
        <v>1.41</v>
      </c>
      <c r="D514" s="2">
        <v>2.0625</v>
      </c>
      <c r="E514" s="2">
        <v>2.0299999999999998</v>
      </c>
      <c r="F514" s="3">
        <v>224.93</v>
      </c>
      <c r="G514" s="3">
        <v>186.68</v>
      </c>
      <c r="H514" s="3">
        <v>152.03</v>
      </c>
      <c r="I514" s="3">
        <v>317.5</v>
      </c>
      <c r="J514" s="3">
        <v>404.2</v>
      </c>
      <c r="K514" s="3">
        <v>-35.654876033057853</v>
      </c>
      <c r="L514" s="3">
        <v>70</v>
      </c>
      <c r="M514" s="3">
        <v>0</v>
      </c>
    </row>
    <row r="515" spans="1:13">
      <c r="A515" s="1">
        <v>23559</v>
      </c>
      <c r="B515" s="2">
        <v>7.0000000000000007E-2</v>
      </c>
      <c r="C515" s="2">
        <v>0</v>
      </c>
      <c r="D515" s="2">
        <v>1.7500000000000002E-2</v>
      </c>
      <c r="E515" s="2">
        <v>0.16</v>
      </c>
      <c r="F515" s="3">
        <v>124.1</v>
      </c>
      <c r="G515" s="3">
        <v>36.549999999999997</v>
      </c>
      <c r="H515" s="3">
        <v>39.840000000000003</v>
      </c>
      <c r="I515" s="3">
        <v>201.2</v>
      </c>
      <c r="J515" s="3">
        <v>246.4</v>
      </c>
      <c r="K515" s="3">
        <v>-266.73917355371901</v>
      </c>
      <c r="L515" s="3">
        <v>26</v>
      </c>
      <c r="M515" s="3">
        <v>0</v>
      </c>
    </row>
    <row r="516" spans="1:13">
      <c r="A516" s="1">
        <v>23590</v>
      </c>
      <c r="B516" s="2">
        <v>0.03</v>
      </c>
      <c r="C516" s="2">
        <v>0.23</v>
      </c>
      <c r="D516" s="2">
        <v>0.41749999999999998</v>
      </c>
      <c r="E516" s="2">
        <v>0.03</v>
      </c>
      <c r="F516" s="3">
        <v>82.5</v>
      </c>
      <c r="G516" s="3">
        <v>13.91</v>
      </c>
      <c r="H516" s="3">
        <v>19.309999999999999</v>
      </c>
      <c r="I516" s="3">
        <v>187.1</v>
      </c>
      <c r="J516" s="3">
        <v>223.3</v>
      </c>
      <c r="K516" s="3">
        <v>-225.02876033057851</v>
      </c>
      <c r="L516" s="3">
        <v>18</v>
      </c>
      <c r="M516" s="3">
        <v>0</v>
      </c>
    </row>
    <row r="517" spans="1:13">
      <c r="A517" s="1">
        <v>23621</v>
      </c>
      <c r="B517" s="2">
        <v>0.41</v>
      </c>
      <c r="C517" s="2">
        <v>7.0000000000000007E-2</v>
      </c>
      <c r="D517" s="2">
        <v>3.7499999999999999E-2</v>
      </c>
      <c r="E517" s="2">
        <v>0.27</v>
      </c>
      <c r="F517" s="3">
        <v>59.17</v>
      </c>
      <c r="G517" s="3">
        <v>1.9</v>
      </c>
      <c r="H517" s="3">
        <v>16.12</v>
      </c>
      <c r="I517" s="3">
        <v>187</v>
      </c>
      <c r="J517" s="3">
        <v>232</v>
      </c>
      <c r="K517" s="3">
        <v>36.729917355371903</v>
      </c>
      <c r="L517" s="3">
        <v>14</v>
      </c>
      <c r="M517" s="3">
        <v>0</v>
      </c>
    </row>
    <row r="518" spans="1:13">
      <c r="A518" s="1">
        <v>23651</v>
      </c>
      <c r="B518" s="2">
        <v>1.01</v>
      </c>
      <c r="C518" s="2">
        <v>1.93</v>
      </c>
      <c r="D518" s="2">
        <v>1.7124999999999999</v>
      </c>
      <c r="E518" s="2">
        <v>1.69</v>
      </c>
      <c r="F518" s="3">
        <v>68.900000000000006</v>
      </c>
      <c r="G518" s="3">
        <v>10.8</v>
      </c>
      <c r="H518" s="3">
        <v>16.25</v>
      </c>
      <c r="I518" s="3">
        <v>211.7</v>
      </c>
      <c r="J518" s="3">
        <v>263.3</v>
      </c>
      <c r="K518" s="3">
        <v>12.214214876033058</v>
      </c>
      <c r="L518" s="3">
        <v>18</v>
      </c>
      <c r="M518" s="3">
        <v>1</v>
      </c>
    </row>
    <row r="519" spans="1:13">
      <c r="A519" s="1">
        <v>23682</v>
      </c>
      <c r="B519" s="2">
        <v>8.02</v>
      </c>
      <c r="C519" s="2">
        <v>9.99</v>
      </c>
      <c r="D519" s="2">
        <v>12.54</v>
      </c>
      <c r="E519" s="2">
        <v>7.94</v>
      </c>
      <c r="F519" s="3">
        <v>152.4</v>
      </c>
      <c r="G519" s="3">
        <v>64</v>
      </c>
      <c r="H519" s="3">
        <v>63.19</v>
      </c>
      <c r="I519" s="3">
        <v>322.2</v>
      </c>
      <c r="J519" s="3">
        <v>498.2</v>
      </c>
      <c r="K519" s="3">
        <v>338.91966942148758</v>
      </c>
      <c r="L519" s="3">
        <v>53</v>
      </c>
      <c r="M519" s="3">
        <v>15</v>
      </c>
    </row>
    <row r="520" spans="1:13">
      <c r="A520" s="1">
        <v>23712</v>
      </c>
      <c r="B520" s="2">
        <v>23.48</v>
      </c>
      <c r="C520" s="2">
        <v>30.36</v>
      </c>
      <c r="D520" s="2">
        <v>37.734999999999999</v>
      </c>
      <c r="E520" s="2">
        <v>19.73</v>
      </c>
      <c r="F520" s="3">
        <v>1997.2</v>
      </c>
      <c r="G520" s="3">
        <v>1509.3</v>
      </c>
      <c r="H520" s="3">
        <v>1341.05</v>
      </c>
      <c r="I520" s="3">
        <v>1611.6</v>
      </c>
      <c r="J520" s="3">
        <v>2500.1</v>
      </c>
      <c r="K520" s="3">
        <v>2164.0661157024792</v>
      </c>
      <c r="L520" s="3">
        <v>537</v>
      </c>
      <c r="M520" s="3">
        <v>88</v>
      </c>
    </row>
    <row r="521" spans="1:13">
      <c r="A521" s="1">
        <v>23743</v>
      </c>
      <c r="B521" s="2">
        <v>11.55</v>
      </c>
      <c r="C521" s="2">
        <v>10.82</v>
      </c>
      <c r="D521" s="2">
        <v>15.2925</v>
      </c>
      <c r="E521" s="2">
        <v>8.3800000000000008</v>
      </c>
      <c r="F521" s="3">
        <v>1199.0999999999999</v>
      </c>
      <c r="G521" s="3">
        <v>773.9</v>
      </c>
      <c r="H521" s="3">
        <v>678.44</v>
      </c>
      <c r="I521" s="3">
        <v>1339.7</v>
      </c>
      <c r="J521" s="3">
        <v>2088.9</v>
      </c>
      <c r="K521" s="3">
        <v>2706.3312396694214</v>
      </c>
      <c r="L521" s="3">
        <v>222</v>
      </c>
      <c r="M521" s="3">
        <v>77</v>
      </c>
    </row>
    <row r="522" spans="1:13">
      <c r="A522" s="1">
        <v>23774</v>
      </c>
      <c r="B522" s="2">
        <v>1.67</v>
      </c>
      <c r="C522" s="2">
        <v>2.15</v>
      </c>
      <c r="D522" s="2">
        <v>2.1949999999999998</v>
      </c>
      <c r="E522" s="2">
        <v>1.33</v>
      </c>
      <c r="F522" s="3">
        <v>509.6</v>
      </c>
      <c r="G522" s="3">
        <v>281.89999999999998</v>
      </c>
      <c r="H522" s="3">
        <v>239.71</v>
      </c>
      <c r="I522" s="3">
        <v>583.29999999999995</v>
      </c>
      <c r="J522" s="3">
        <v>803.5</v>
      </c>
      <c r="K522" s="3">
        <v>913.32892561983476</v>
      </c>
      <c r="L522" s="3">
        <v>110</v>
      </c>
      <c r="M522" s="3">
        <v>21</v>
      </c>
    </row>
    <row r="523" spans="1:13">
      <c r="A523" s="1">
        <v>23802</v>
      </c>
      <c r="B523" s="2">
        <v>3</v>
      </c>
      <c r="C523" s="2">
        <v>3.73</v>
      </c>
      <c r="D523" s="2">
        <v>3.8849999999999998</v>
      </c>
      <c r="E523" s="2">
        <v>1.25</v>
      </c>
      <c r="F523" s="3">
        <v>504.2</v>
      </c>
      <c r="G523" s="3">
        <v>238.3</v>
      </c>
      <c r="H523" s="3">
        <v>197.79</v>
      </c>
      <c r="I523" s="3">
        <v>443.8</v>
      </c>
      <c r="J523" s="3">
        <v>592.9</v>
      </c>
      <c r="K523" s="3">
        <v>501.76462809917354</v>
      </c>
      <c r="L523" s="3">
        <v>95</v>
      </c>
      <c r="M523" s="3">
        <v>16</v>
      </c>
    </row>
    <row r="524" spans="1:13">
      <c r="A524" s="1">
        <v>23833</v>
      </c>
      <c r="B524" s="2">
        <v>5.55</v>
      </c>
      <c r="C524" s="2">
        <v>8.0399999999999991</v>
      </c>
      <c r="D524" s="2">
        <v>8.5374999999999996</v>
      </c>
      <c r="E524" s="2">
        <v>8.34</v>
      </c>
      <c r="F524" s="3">
        <v>1004.5</v>
      </c>
      <c r="G524" s="3">
        <v>618.29999999999995</v>
      </c>
      <c r="H524" s="3">
        <v>501.39</v>
      </c>
      <c r="I524" s="3">
        <v>1002.1</v>
      </c>
      <c r="J524" s="3">
        <v>1631.8</v>
      </c>
      <c r="K524" s="3">
        <v>1331.9627107438016</v>
      </c>
      <c r="L524" s="3">
        <v>255</v>
      </c>
      <c r="M524" s="3">
        <v>60</v>
      </c>
    </row>
    <row r="525" spans="1:13">
      <c r="A525" s="1">
        <v>23863</v>
      </c>
      <c r="B525" s="2">
        <v>0.61</v>
      </c>
      <c r="C525" s="2">
        <v>0.21</v>
      </c>
      <c r="D525" s="2">
        <v>0.70750000000000002</v>
      </c>
      <c r="E525" s="2">
        <v>0.53</v>
      </c>
      <c r="F525" s="3">
        <v>728.4</v>
      </c>
      <c r="G525" s="3">
        <v>510.4</v>
      </c>
      <c r="H525" s="3">
        <v>441.57</v>
      </c>
      <c r="I525" s="3">
        <v>485.1</v>
      </c>
      <c r="J525" s="3">
        <v>681.5</v>
      </c>
      <c r="K525" s="3">
        <v>407.87702479338844</v>
      </c>
      <c r="L525" s="3">
        <v>203</v>
      </c>
      <c r="M525" s="3">
        <v>18</v>
      </c>
    </row>
    <row r="526" spans="1:13">
      <c r="A526" s="1">
        <v>23894</v>
      </c>
      <c r="B526" s="2">
        <v>0.95</v>
      </c>
      <c r="C526" s="2">
        <v>0.33</v>
      </c>
      <c r="D526" s="2">
        <v>1.2450000000000001</v>
      </c>
      <c r="E526" s="2">
        <v>0.98</v>
      </c>
      <c r="F526" s="3">
        <v>357.9</v>
      </c>
      <c r="G526" s="3">
        <v>315.7</v>
      </c>
      <c r="H526" s="3">
        <v>264.02</v>
      </c>
      <c r="I526" s="3">
        <v>284.3</v>
      </c>
      <c r="J526" s="3">
        <v>405.7</v>
      </c>
      <c r="K526" s="3">
        <v>122.3404958677686</v>
      </c>
      <c r="L526" s="3">
        <v>97</v>
      </c>
      <c r="M526" s="3">
        <v>6</v>
      </c>
    </row>
    <row r="527" spans="1:13">
      <c r="A527" s="1">
        <v>23924</v>
      </c>
      <c r="B527" s="2">
        <v>0.43</v>
      </c>
      <c r="C527" s="2">
        <v>0.01</v>
      </c>
      <c r="D527" s="2">
        <v>3.7499999999999999E-2</v>
      </c>
      <c r="E527" s="2">
        <v>0.13</v>
      </c>
      <c r="F527" s="3">
        <v>173.4</v>
      </c>
      <c r="G527" s="3">
        <v>95.4</v>
      </c>
      <c r="H527" s="3">
        <v>71.540000000000006</v>
      </c>
      <c r="I527" s="3">
        <v>258.5</v>
      </c>
      <c r="J527" s="3">
        <v>330.1</v>
      </c>
      <c r="K527" s="3">
        <v>-171.0307438016529</v>
      </c>
      <c r="L527" s="3">
        <v>36</v>
      </c>
      <c r="M527" s="3">
        <v>1</v>
      </c>
    </row>
    <row r="528" spans="1:13">
      <c r="A528" s="1">
        <v>23955</v>
      </c>
      <c r="B528" s="2">
        <v>2.37</v>
      </c>
      <c r="C528" s="2">
        <v>1.64</v>
      </c>
      <c r="D528" s="2">
        <v>2.0249999999999999</v>
      </c>
      <c r="E528" s="2">
        <v>1.91</v>
      </c>
      <c r="F528" s="3">
        <v>145.69999999999999</v>
      </c>
      <c r="G528" s="3">
        <v>51.9</v>
      </c>
      <c r="H528" s="3">
        <v>41.27</v>
      </c>
      <c r="I528" s="3">
        <v>226.8</v>
      </c>
      <c r="J528" s="3">
        <v>296.7</v>
      </c>
      <c r="K528" s="3">
        <v>-83.898842975206605</v>
      </c>
      <c r="L528" s="3">
        <v>25</v>
      </c>
      <c r="M528" s="3">
        <v>1</v>
      </c>
    </row>
    <row r="529" spans="1:13">
      <c r="A529" s="1">
        <v>23986</v>
      </c>
      <c r="B529" s="2">
        <v>0.39</v>
      </c>
      <c r="C529" s="2">
        <v>0.13</v>
      </c>
      <c r="D529" s="2">
        <v>0.40250000000000002</v>
      </c>
      <c r="E529" s="2">
        <v>0.02</v>
      </c>
      <c r="F529" s="3">
        <v>70.42</v>
      </c>
      <c r="G529" s="3">
        <v>14.6</v>
      </c>
      <c r="H529" s="3">
        <v>26.4</v>
      </c>
      <c r="I529" s="3">
        <v>214.3</v>
      </c>
      <c r="J529" s="3">
        <v>266.89999999999998</v>
      </c>
      <c r="K529" s="3">
        <v>65.510082644628099</v>
      </c>
      <c r="L529" s="3">
        <v>14</v>
      </c>
      <c r="M529" s="3">
        <v>0</v>
      </c>
    </row>
    <row r="530" spans="1:13">
      <c r="A530" s="1">
        <v>24016</v>
      </c>
      <c r="B530" s="2">
        <v>0.19</v>
      </c>
      <c r="C530" s="2">
        <v>0.73</v>
      </c>
      <c r="D530" s="2">
        <v>0.8175</v>
      </c>
      <c r="E530" s="2">
        <v>0.12</v>
      </c>
      <c r="F530" s="3">
        <v>93.1</v>
      </c>
      <c r="G530" s="3">
        <v>26</v>
      </c>
      <c r="H530" s="3">
        <v>24.62</v>
      </c>
      <c r="I530" s="3">
        <v>229.2</v>
      </c>
      <c r="J530" s="3">
        <v>282.5</v>
      </c>
      <c r="K530" s="3">
        <v>58.857520661157025</v>
      </c>
      <c r="L530" s="3">
        <v>12</v>
      </c>
      <c r="M530" s="3">
        <v>2</v>
      </c>
    </row>
    <row r="531" spans="1:13">
      <c r="A531" s="1">
        <v>24047</v>
      </c>
      <c r="B531" s="2">
        <v>10.8</v>
      </c>
      <c r="C531" s="2">
        <v>10.09</v>
      </c>
      <c r="D531" s="2">
        <v>12.71</v>
      </c>
      <c r="E531" s="2">
        <v>13.05</v>
      </c>
      <c r="F531" s="3">
        <v>224.1</v>
      </c>
      <c r="G531" s="3">
        <v>74.5</v>
      </c>
      <c r="H531" s="3">
        <v>91.21</v>
      </c>
      <c r="I531" s="3">
        <v>500.3</v>
      </c>
      <c r="J531" s="3">
        <v>724.7</v>
      </c>
      <c r="K531" s="3">
        <v>322.36165289256201</v>
      </c>
      <c r="L531" s="3">
        <v>102</v>
      </c>
      <c r="M531" s="3">
        <v>55</v>
      </c>
    </row>
    <row r="532" spans="1:13">
      <c r="A532" s="1">
        <v>24077</v>
      </c>
      <c r="B532" s="2">
        <v>5.62</v>
      </c>
      <c r="C532" s="2">
        <v>8.32</v>
      </c>
      <c r="D532" s="2">
        <v>9.3149999999999995</v>
      </c>
      <c r="E532" s="2">
        <v>4.6500000000000004</v>
      </c>
      <c r="F532" s="3">
        <v>163.5</v>
      </c>
      <c r="G532" s="3">
        <v>80.5</v>
      </c>
      <c r="H532" s="3">
        <v>76.3</v>
      </c>
      <c r="I532" s="3">
        <v>344.5</v>
      </c>
      <c r="J532" s="3">
        <v>485.1</v>
      </c>
      <c r="K532" s="3">
        <v>286.137520661157</v>
      </c>
      <c r="L532" s="3">
        <v>56</v>
      </c>
      <c r="M532" s="3">
        <v>22</v>
      </c>
    </row>
    <row r="533" spans="1:13">
      <c r="A533" s="1">
        <v>24108</v>
      </c>
      <c r="B533" s="2">
        <v>5.17</v>
      </c>
      <c r="C533" s="2">
        <v>5.03</v>
      </c>
      <c r="D533" s="2">
        <v>6.9824999999999999</v>
      </c>
      <c r="E533" s="2">
        <v>8.35</v>
      </c>
      <c r="F533" s="3">
        <v>265.8</v>
      </c>
      <c r="G533" s="3">
        <v>121.7</v>
      </c>
      <c r="H533" s="3">
        <v>122.83</v>
      </c>
      <c r="I533" s="3">
        <v>718.6</v>
      </c>
      <c r="J533" s="3">
        <v>1121.2</v>
      </c>
      <c r="K533" s="3">
        <v>805.41223140495867</v>
      </c>
      <c r="L533" s="3">
        <v>96</v>
      </c>
      <c r="M533" s="3">
        <v>48</v>
      </c>
    </row>
    <row r="534" spans="1:13">
      <c r="A534" s="1">
        <v>24139</v>
      </c>
      <c r="B534" s="2">
        <v>2.82</v>
      </c>
      <c r="C534" s="2">
        <v>4.17</v>
      </c>
      <c r="D534" s="2">
        <v>5.2374999999999998</v>
      </c>
      <c r="E534" s="2">
        <v>4.82</v>
      </c>
      <c r="F534" s="3">
        <v>198.9</v>
      </c>
      <c r="G534" s="3">
        <v>112.6</v>
      </c>
      <c r="H534" s="3">
        <v>99.35</v>
      </c>
      <c r="I534" s="3">
        <v>604.5</v>
      </c>
      <c r="J534" s="3">
        <v>949.5</v>
      </c>
      <c r="K534" s="3">
        <v>771.76859504132233</v>
      </c>
      <c r="L534" s="3">
        <v>82</v>
      </c>
      <c r="M534" s="3">
        <v>50</v>
      </c>
    </row>
    <row r="535" spans="1:13">
      <c r="A535" s="1">
        <v>24167</v>
      </c>
      <c r="B535" s="2">
        <v>2.56</v>
      </c>
      <c r="C535" s="2">
        <v>2.87</v>
      </c>
      <c r="D535" s="2">
        <v>3.95</v>
      </c>
      <c r="E535" s="2">
        <v>3.99</v>
      </c>
      <c r="F535" s="3">
        <v>435.9</v>
      </c>
      <c r="G535" s="3">
        <v>236.9</v>
      </c>
      <c r="H535" s="3">
        <v>227.55</v>
      </c>
      <c r="I535" s="3">
        <v>890.7</v>
      </c>
      <c r="J535" s="3">
        <v>1186.4000000000001</v>
      </c>
      <c r="K535" s="3">
        <v>590.21752066115698</v>
      </c>
      <c r="L535" s="3">
        <v>218</v>
      </c>
      <c r="M535" s="3">
        <v>55</v>
      </c>
    </row>
    <row r="536" spans="1:13">
      <c r="A536" s="1">
        <v>24198</v>
      </c>
      <c r="B536" s="2">
        <v>2.2799999999999998</v>
      </c>
      <c r="C536" s="2">
        <v>2.5299999999999998</v>
      </c>
      <c r="D536" s="2">
        <v>3.3574999999999999</v>
      </c>
      <c r="E536" s="2">
        <v>1.66</v>
      </c>
      <c r="F536" s="3">
        <v>661.8</v>
      </c>
      <c r="G536" s="3">
        <v>412.1</v>
      </c>
      <c r="H536" s="3">
        <v>401.98</v>
      </c>
      <c r="I536" s="3">
        <v>712</v>
      </c>
      <c r="J536" s="3">
        <v>912.6</v>
      </c>
      <c r="K536" s="3">
        <v>349.68198347107437</v>
      </c>
      <c r="L536" s="3">
        <v>334</v>
      </c>
      <c r="M536" s="3">
        <v>31</v>
      </c>
    </row>
    <row r="537" spans="1:13">
      <c r="A537" s="1">
        <v>24228</v>
      </c>
      <c r="B537" s="2">
        <v>0.56999999999999995</v>
      </c>
      <c r="C537" s="2">
        <v>0.56999999999999995</v>
      </c>
      <c r="D537" s="2">
        <v>0.90749999999999997</v>
      </c>
      <c r="E537" s="2">
        <v>0.21</v>
      </c>
      <c r="F537" s="3">
        <v>401.4</v>
      </c>
      <c r="G537" s="3">
        <v>276.2</v>
      </c>
      <c r="H537" s="3">
        <v>282.05</v>
      </c>
      <c r="I537" s="3">
        <v>395.3</v>
      </c>
      <c r="J537" s="3">
        <v>490.2</v>
      </c>
      <c r="K537" s="3">
        <v>73.729586776859506</v>
      </c>
      <c r="L537" s="3">
        <v>266</v>
      </c>
      <c r="M537" s="3">
        <v>10</v>
      </c>
    </row>
    <row r="538" spans="1:13">
      <c r="A538" s="1">
        <v>24259</v>
      </c>
      <c r="B538" s="2">
        <v>0.14000000000000001</v>
      </c>
      <c r="C538" s="2">
        <v>0.03</v>
      </c>
      <c r="D538" s="2">
        <v>0.14000000000000001</v>
      </c>
      <c r="E538" s="2">
        <v>0.28000000000000003</v>
      </c>
      <c r="F538" s="3">
        <v>151.30000000000001</v>
      </c>
      <c r="G538" s="3">
        <v>48.3</v>
      </c>
      <c r="H538" s="3">
        <v>57.61</v>
      </c>
      <c r="I538" s="3">
        <v>263.39999999999998</v>
      </c>
      <c r="J538" s="3">
        <v>337.2</v>
      </c>
      <c r="K538" s="3">
        <v>-163.90214876033059</v>
      </c>
      <c r="L538" s="3">
        <v>80</v>
      </c>
      <c r="M538" s="3">
        <v>4</v>
      </c>
    </row>
    <row r="539" spans="1:13">
      <c r="A539" s="1">
        <v>24289</v>
      </c>
      <c r="B539" s="2">
        <v>0.05</v>
      </c>
      <c r="C539" s="2">
        <v>0.04</v>
      </c>
      <c r="D539" s="2">
        <v>2.75E-2</v>
      </c>
      <c r="E539" s="2">
        <v>0.11</v>
      </c>
      <c r="F539" s="3">
        <v>106.3</v>
      </c>
      <c r="G539" s="3">
        <v>3.2</v>
      </c>
      <c r="H539" s="3">
        <v>19.87</v>
      </c>
      <c r="I539" s="3">
        <v>227</v>
      </c>
      <c r="J539" s="3">
        <v>275.2</v>
      </c>
      <c r="K539" s="3">
        <v>-282.85884297520658</v>
      </c>
      <c r="L539" s="3">
        <v>36</v>
      </c>
      <c r="M539" s="3">
        <v>1</v>
      </c>
    </row>
    <row r="540" spans="1:13">
      <c r="A540" s="1">
        <v>24320</v>
      </c>
      <c r="B540" s="2">
        <v>0.1</v>
      </c>
      <c r="C540" s="2">
        <v>0</v>
      </c>
      <c r="D540" s="2">
        <v>0</v>
      </c>
      <c r="E540" s="2">
        <v>0.14000000000000001</v>
      </c>
      <c r="F540" s="3">
        <v>85.6</v>
      </c>
      <c r="G540" s="3">
        <v>0</v>
      </c>
      <c r="H540" s="3">
        <v>10.050000000000001</v>
      </c>
      <c r="I540" s="3">
        <v>207.8</v>
      </c>
      <c r="J540" s="3">
        <v>254.2</v>
      </c>
      <c r="K540" s="3">
        <v>-216.15471074380164</v>
      </c>
      <c r="L540" s="3">
        <v>20</v>
      </c>
      <c r="M540" s="3">
        <v>2</v>
      </c>
    </row>
    <row r="541" spans="1:13">
      <c r="A541" s="1">
        <v>24351</v>
      </c>
      <c r="B541" s="2">
        <v>0.15</v>
      </c>
      <c r="C541" s="2">
        <v>7.0000000000000007E-2</v>
      </c>
      <c r="D541" s="2">
        <v>6.5000000000000002E-2</v>
      </c>
      <c r="E541" s="2">
        <v>0.47</v>
      </c>
      <c r="F541" s="3">
        <v>68</v>
      </c>
      <c r="G541" s="3">
        <v>0</v>
      </c>
      <c r="H541" s="3">
        <v>10.7</v>
      </c>
      <c r="I541" s="3">
        <v>205.9</v>
      </c>
      <c r="J541" s="3">
        <v>259.10000000000002</v>
      </c>
      <c r="K541" s="3">
        <v>51.336198347107441</v>
      </c>
      <c r="L541" s="3">
        <v>16</v>
      </c>
      <c r="M541" s="3">
        <v>0</v>
      </c>
    </row>
    <row r="542" spans="1:13">
      <c r="A542" s="1">
        <v>24381</v>
      </c>
      <c r="B542" s="2">
        <v>0.02</v>
      </c>
      <c r="C542" s="2">
        <v>0.01</v>
      </c>
      <c r="D542" s="2">
        <v>0</v>
      </c>
      <c r="E542" s="2">
        <v>0.03</v>
      </c>
      <c r="F542" s="3">
        <v>61.1</v>
      </c>
      <c r="G542" s="3">
        <v>7.3</v>
      </c>
      <c r="H542" s="3">
        <v>15.5</v>
      </c>
      <c r="I542" s="3">
        <v>212.8</v>
      </c>
      <c r="J542" s="3">
        <v>253.1</v>
      </c>
      <c r="K542" s="3">
        <v>8.4198347107438014</v>
      </c>
      <c r="L542" s="3">
        <v>14</v>
      </c>
      <c r="M542" s="3">
        <v>1</v>
      </c>
    </row>
    <row r="543" spans="1:13">
      <c r="A543" s="1">
        <v>24412</v>
      </c>
      <c r="B543" s="2">
        <v>13.01</v>
      </c>
      <c r="C543" s="2">
        <v>11.66</v>
      </c>
      <c r="D543" s="2">
        <v>16.734999999999999</v>
      </c>
      <c r="E543" s="2">
        <v>13.61</v>
      </c>
      <c r="F543" s="3">
        <v>273.2</v>
      </c>
      <c r="G543" s="3">
        <v>76.900000000000006</v>
      </c>
      <c r="H543" s="3">
        <v>128.6</v>
      </c>
      <c r="I543" s="3">
        <v>540.5</v>
      </c>
      <c r="J543" s="3">
        <v>690.8</v>
      </c>
      <c r="K543" s="3">
        <v>321.00892561983471</v>
      </c>
      <c r="L543" s="3">
        <v>124</v>
      </c>
      <c r="M543" s="3">
        <v>30</v>
      </c>
    </row>
    <row r="544" spans="1:13">
      <c r="A544" s="1">
        <v>24442</v>
      </c>
      <c r="B544" s="2">
        <v>8.7899999999999991</v>
      </c>
      <c r="C544" s="2">
        <v>9.1</v>
      </c>
      <c r="D544" s="2">
        <v>12.31</v>
      </c>
      <c r="E544" s="2">
        <v>9.1300000000000008</v>
      </c>
      <c r="F544" s="3">
        <v>481.2</v>
      </c>
      <c r="G544" s="3">
        <v>277.5</v>
      </c>
      <c r="H544" s="3">
        <v>281.8</v>
      </c>
      <c r="I544" s="3">
        <v>901.8</v>
      </c>
      <c r="J544" s="3">
        <v>1279.3</v>
      </c>
      <c r="K544" s="3">
        <v>1084.7246280991735</v>
      </c>
      <c r="L544" s="3">
        <v>154</v>
      </c>
      <c r="M544" s="3">
        <v>56</v>
      </c>
    </row>
    <row r="545" spans="1:13">
      <c r="A545" s="1">
        <v>24473</v>
      </c>
      <c r="B545" s="2">
        <v>15.81</v>
      </c>
      <c r="C545" s="2">
        <v>16.100000000000001</v>
      </c>
      <c r="D545" s="2">
        <v>20.342500000000001</v>
      </c>
      <c r="E545" s="2">
        <v>11.26</v>
      </c>
      <c r="F545" s="3">
        <v>748.5</v>
      </c>
      <c r="G545" s="3">
        <v>420.7</v>
      </c>
      <c r="H545" s="3">
        <v>392.7</v>
      </c>
      <c r="I545" s="3">
        <v>738.3</v>
      </c>
      <c r="J545" s="3">
        <v>1405.5</v>
      </c>
      <c r="K545" s="3">
        <v>1707.9530578512397</v>
      </c>
      <c r="L545" s="3">
        <v>128</v>
      </c>
      <c r="M545" s="3">
        <v>49</v>
      </c>
    </row>
    <row r="546" spans="1:13">
      <c r="A546" s="1">
        <v>24504</v>
      </c>
      <c r="B546" s="2">
        <v>0.78</v>
      </c>
      <c r="C546" s="2">
        <v>1</v>
      </c>
      <c r="D546" s="2">
        <v>1.1625000000000001</v>
      </c>
      <c r="E546" s="2">
        <v>0.66</v>
      </c>
      <c r="F546" s="3">
        <v>559.4</v>
      </c>
      <c r="G546" s="3">
        <v>266.3</v>
      </c>
      <c r="H546" s="3">
        <v>260.3</v>
      </c>
      <c r="I546" s="3">
        <v>749.5</v>
      </c>
      <c r="J546" s="3">
        <v>1083</v>
      </c>
      <c r="K546" s="3">
        <v>1620.7168264462812</v>
      </c>
      <c r="L546" s="3">
        <v>148</v>
      </c>
      <c r="M546" s="3">
        <v>46</v>
      </c>
    </row>
    <row r="547" spans="1:13">
      <c r="A547" s="1">
        <v>24532</v>
      </c>
      <c r="B547" s="2">
        <v>10.130000000000001</v>
      </c>
      <c r="C547" s="2">
        <v>11.68</v>
      </c>
      <c r="D547" s="2">
        <v>14.6225</v>
      </c>
      <c r="E547" s="2">
        <v>9.84</v>
      </c>
      <c r="F547" s="3">
        <v>879.9</v>
      </c>
      <c r="G547" s="3">
        <v>539.70000000000005</v>
      </c>
      <c r="H547" s="3">
        <v>420.2</v>
      </c>
      <c r="I547" s="3">
        <v>1005.1</v>
      </c>
      <c r="J547" s="3">
        <v>1338.3</v>
      </c>
      <c r="K547" s="3">
        <v>1069.2178512396695</v>
      </c>
      <c r="L547" s="3">
        <v>173</v>
      </c>
      <c r="M547" s="3">
        <v>58</v>
      </c>
    </row>
    <row r="548" spans="1:13">
      <c r="A548" s="1">
        <v>24563</v>
      </c>
      <c r="B548" s="2">
        <v>6.25</v>
      </c>
      <c r="C548" s="2">
        <v>10.62</v>
      </c>
      <c r="D548" s="2">
        <v>10.48</v>
      </c>
      <c r="E548" s="2">
        <v>7.58</v>
      </c>
      <c r="F548" s="3">
        <v>609.4</v>
      </c>
      <c r="G548" s="3">
        <v>438.9</v>
      </c>
      <c r="H548" s="3">
        <v>298.89999999999998</v>
      </c>
      <c r="I548" s="3">
        <v>998.1</v>
      </c>
      <c r="J548" s="3">
        <v>1543.6</v>
      </c>
      <c r="K548" s="3">
        <v>1285.4241322314049</v>
      </c>
      <c r="L548" s="3">
        <v>134</v>
      </c>
      <c r="M548" s="3">
        <v>81</v>
      </c>
    </row>
    <row r="549" spans="1:13">
      <c r="A549" s="1">
        <v>24593</v>
      </c>
      <c r="B549" s="2">
        <v>1.61</v>
      </c>
      <c r="C549" s="2">
        <v>1.72</v>
      </c>
      <c r="D549" s="2">
        <v>2.6724999999999999</v>
      </c>
      <c r="E549" s="2">
        <v>1.55</v>
      </c>
      <c r="F549" s="3">
        <v>1264.8</v>
      </c>
      <c r="G549" s="3">
        <v>897.5</v>
      </c>
      <c r="H549" s="3">
        <v>656.8</v>
      </c>
      <c r="I549" s="3">
        <v>932.5</v>
      </c>
      <c r="J549" s="3">
        <v>1273.0999999999999</v>
      </c>
      <c r="K549" s="3">
        <v>865.9438016528926</v>
      </c>
      <c r="L549" s="3">
        <v>401</v>
      </c>
      <c r="M549" s="3">
        <v>44</v>
      </c>
    </row>
    <row r="550" spans="1:13">
      <c r="A550" s="1">
        <v>24624</v>
      </c>
      <c r="B550" s="2">
        <v>2.36</v>
      </c>
      <c r="C550" s="2">
        <v>2.39</v>
      </c>
      <c r="D550" s="2">
        <v>2.8025000000000002</v>
      </c>
      <c r="E550" s="2">
        <v>1.51</v>
      </c>
      <c r="F550" s="3">
        <v>890.7</v>
      </c>
      <c r="G550" s="3">
        <v>751.4</v>
      </c>
      <c r="H550" s="3">
        <v>602.9</v>
      </c>
      <c r="I550" s="3">
        <v>530.5</v>
      </c>
      <c r="J550" s="3">
        <v>714.1</v>
      </c>
      <c r="K550" s="3">
        <v>686.6261157024793</v>
      </c>
      <c r="L550" s="3">
        <v>250</v>
      </c>
      <c r="M550" s="3">
        <v>14</v>
      </c>
    </row>
    <row r="551" spans="1:13">
      <c r="A551" s="1">
        <v>24654</v>
      </c>
      <c r="B551" s="2">
        <v>0.01</v>
      </c>
      <c r="C551" s="2">
        <v>0</v>
      </c>
      <c r="D551" s="2">
        <v>2.5000000000000001E-3</v>
      </c>
      <c r="E551" s="2">
        <v>0.15</v>
      </c>
      <c r="F551" s="3">
        <v>279.2</v>
      </c>
      <c r="G551" s="3">
        <v>241.4</v>
      </c>
      <c r="H551" s="3">
        <v>177.2</v>
      </c>
      <c r="I551" s="3">
        <v>299</v>
      </c>
      <c r="J551" s="3">
        <v>375</v>
      </c>
      <c r="K551" s="3">
        <v>-38.64</v>
      </c>
      <c r="L551" s="3">
        <v>67</v>
      </c>
      <c r="M551" s="3">
        <v>4</v>
      </c>
    </row>
    <row r="552" spans="1:13">
      <c r="A552" s="1">
        <v>24685</v>
      </c>
      <c r="B552" s="2">
        <v>0.13</v>
      </c>
      <c r="C552" s="2">
        <v>0.06</v>
      </c>
      <c r="D552" s="2">
        <v>0.13</v>
      </c>
      <c r="E552" s="2">
        <v>0.11</v>
      </c>
      <c r="F552" s="3">
        <v>134.69999999999999</v>
      </c>
      <c r="G552" s="3">
        <v>34</v>
      </c>
      <c r="H552" s="3">
        <v>44.3</v>
      </c>
      <c r="I552" s="3">
        <v>262.5</v>
      </c>
      <c r="J552" s="3">
        <v>293.7</v>
      </c>
      <c r="K552" s="3">
        <v>-137.83140495867801</v>
      </c>
      <c r="L552" s="3">
        <v>27</v>
      </c>
      <c r="M552" s="3">
        <v>3</v>
      </c>
    </row>
    <row r="553" spans="1:13">
      <c r="A553" s="1">
        <v>24716</v>
      </c>
      <c r="B553" s="2">
        <v>0.37</v>
      </c>
      <c r="C553" s="2">
        <v>0.41</v>
      </c>
      <c r="D553" s="2">
        <v>0.79749999999999999</v>
      </c>
      <c r="E553" s="2">
        <v>0.13</v>
      </c>
      <c r="F553" s="3">
        <v>100.9</v>
      </c>
      <c r="G553" s="3">
        <v>15</v>
      </c>
      <c r="H553" s="3">
        <v>19.600000000000001</v>
      </c>
      <c r="I553" s="3">
        <v>233.1</v>
      </c>
      <c r="J553" s="3">
        <v>260.89999999999998</v>
      </c>
      <c r="K553" s="3">
        <v>120.14280991735538</v>
      </c>
      <c r="L553" s="3">
        <v>17</v>
      </c>
      <c r="M553" s="3">
        <v>10</v>
      </c>
    </row>
    <row r="554" spans="1:13">
      <c r="A554" s="1">
        <v>24746</v>
      </c>
      <c r="B554" s="2">
        <v>2.39</v>
      </c>
      <c r="C554" s="2">
        <v>2.2799999999999998</v>
      </c>
      <c r="D554" s="2">
        <v>2.69</v>
      </c>
      <c r="E554" s="2">
        <v>1.78</v>
      </c>
      <c r="F554" s="3">
        <v>116.1</v>
      </c>
      <c r="G554" s="3">
        <v>18.7</v>
      </c>
      <c r="H554" s="3">
        <v>25.7</v>
      </c>
      <c r="I554" s="3">
        <v>266.10000000000002</v>
      </c>
      <c r="J554" s="3">
        <v>303.10000000000002</v>
      </c>
      <c r="K554" s="3">
        <v>104.85421487603305</v>
      </c>
      <c r="L554" s="3">
        <v>23</v>
      </c>
      <c r="M554" s="3">
        <v>6</v>
      </c>
    </row>
    <row r="555" spans="1:13">
      <c r="A555" s="1">
        <v>24777</v>
      </c>
      <c r="B555" s="2">
        <v>3.79</v>
      </c>
      <c r="C555" s="2">
        <v>4.88</v>
      </c>
      <c r="D555" s="2">
        <v>5.64</v>
      </c>
      <c r="E555" s="2">
        <v>3.54</v>
      </c>
      <c r="F555" s="3">
        <v>120.8</v>
      </c>
      <c r="G555" s="3">
        <v>45.2</v>
      </c>
      <c r="H555" s="3">
        <v>29.9</v>
      </c>
      <c r="I555" s="3">
        <v>252.6</v>
      </c>
      <c r="J555" s="3">
        <v>302</v>
      </c>
      <c r="K555" s="3">
        <v>116.56859504132231</v>
      </c>
      <c r="L555" s="3">
        <v>23</v>
      </c>
      <c r="M555" s="3">
        <v>7</v>
      </c>
    </row>
    <row r="556" spans="1:13">
      <c r="A556" s="1">
        <v>24807</v>
      </c>
      <c r="B556" s="2">
        <v>5.4</v>
      </c>
      <c r="C556" s="2">
        <v>7.02</v>
      </c>
      <c r="D556" s="2">
        <v>8.8674999999999997</v>
      </c>
      <c r="E556" s="2">
        <v>6.02</v>
      </c>
      <c r="F556" s="3">
        <v>166.8</v>
      </c>
      <c r="G556" s="3">
        <v>84.5</v>
      </c>
      <c r="H556" s="3">
        <v>68.7</v>
      </c>
      <c r="I556" s="3">
        <v>317.89999999999998</v>
      </c>
      <c r="J556" s="3">
        <v>436.9</v>
      </c>
      <c r="K556" s="3">
        <v>254.62809917355372</v>
      </c>
      <c r="L556" s="3">
        <v>39</v>
      </c>
      <c r="M556" s="3">
        <v>15</v>
      </c>
    </row>
    <row r="557" spans="1:13">
      <c r="A557" s="1">
        <v>24838</v>
      </c>
      <c r="B557" s="2">
        <v>10.45</v>
      </c>
      <c r="C557" s="2">
        <v>8.39</v>
      </c>
      <c r="D557" s="2">
        <v>11.42</v>
      </c>
      <c r="E557" s="2">
        <v>10.02</v>
      </c>
      <c r="F557" s="3">
        <v>319.89999999999998</v>
      </c>
      <c r="G557" s="3">
        <v>143.1</v>
      </c>
      <c r="H557" s="3">
        <v>142.80000000000001</v>
      </c>
      <c r="I557" s="3">
        <v>414.4</v>
      </c>
      <c r="J557" s="3">
        <v>763.8</v>
      </c>
      <c r="K557" s="3">
        <v>642.67239669421485</v>
      </c>
      <c r="L557" s="3">
        <v>103</v>
      </c>
      <c r="M557" s="3">
        <v>21</v>
      </c>
    </row>
    <row r="558" spans="1:13">
      <c r="A558" s="1">
        <v>24869</v>
      </c>
      <c r="B558" s="2">
        <v>5.61</v>
      </c>
      <c r="C558" s="2">
        <v>6.97</v>
      </c>
      <c r="D558" s="2">
        <v>9.6624999999999996</v>
      </c>
      <c r="E558" s="2">
        <v>6.42</v>
      </c>
      <c r="F558" s="3">
        <v>796.9</v>
      </c>
      <c r="G558" s="3">
        <v>449.9</v>
      </c>
      <c r="H558" s="3">
        <v>442.3</v>
      </c>
      <c r="I558" s="3">
        <v>1036.8</v>
      </c>
      <c r="J558" s="3">
        <v>1668.1</v>
      </c>
      <c r="K558" s="3">
        <v>1660.221619834711</v>
      </c>
      <c r="L558" s="3">
        <v>282</v>
      </c>
      <c r="M558" s="3">
        <v>61</v>
      </c>
    </row>
    <row r="559" spans="1:13">
      <c r="A559" s="1">
        <v>24898</v>
      </c>
      <c r="B559" s="2">
        <v>4.7699999999999996</v>
      </c>
      <c r="C559" s="2">
        <v>5.15</v>
      </c>
      <c r="D559" s="2">
        <v>6.5374999999999996</v>
      </c>
      <c r="E559" s="2">
        <v>4.45</v>
      </c>
      <c r="F559" s="3">
        <v>583.20000000000005</v>
      </c>
      <c r="G559" s="3">
        <v>292.39999999999998</v>
      </c>
      <c r="H559" s="3">
        <v>275.2</v>
      </c>
      <c r="I559" s="3">
        <v>745.6</v>
      </c>
      <c r="J559" s="3">
        <v>1060.5</v>
      </c>
      <c r="K559" s="3">
        <v>1065.6753719008263</v>
      </c>
      <c r="L559" s="3">
        <v>164</v>
      </c>
      <c r="M559" s="3">
        <v>29</v>
      </c>
    </row>
    <row r="560" spans="1:13">
      <c r="A560" s="1">
        <v>24929</v>
      </c>
      <c r="B560" s="2">
        <v>0.38</v>
      </c>
      <c r="C560" s="2">
        <v>0.52</v>
      </c>
      <c r="D560" s="2">
        <v>0.60250000000000004</v>
      </c>
      <c r="E560" s="2">
        <v>0.28999999999999998</v>
      </c>
      <c r="F560" s="3">
        <v>465.6</v>
      </c>
      <c r="G560" s="3">
        <v>291.39999999999998</v>
      </c>
      <c r="H560" s="3">
        <v>242.8</v>
      </c>
      <c r="I560" s="3">
        <v>444.4</v>
      </c>
      <c r="J560" s="3">
        <v>597.29999999999995</v>
      </c>
      <c r="K560" s="3">
        <v>204.37884297520662</v>
      </c>
      <c r="L560" s="3">
        <v>145</v>
      </c>
      <c r="M560" s="3">
        <v>16</v>
      </c>
    </row>
    <row r="561" spans="1:13">
      <c r="A561" s="1">
        <v>24959</v>
      </c>
      <c r="B561" s="2">
        <v>1.2</v>
      </c>
      <c r="C561" s="2">
        <v>1.1599999999999999</v>
      </c>
      <c r="D561" s="2">
        <v>1.3725000000000001</v>
      </c>
      <c r="E561" s="2">
        <v>2.56</v>
      </c>
      <c r="F561" s="3">
        <v>378.6</v>
      </c>
      <c r="G561" s="3">
        <v>250.2</v>
      </c>
      <c r="H561" s="3">
        <v>222.3</v>
      </c>
      <c r="I561" s="3">
        <v>365.1</v>
      </c>
      <c r="J561" s="3">
        <v>500.2</v>
      </c>
      <c r="K561" s="3">
        <v>32.324628099173552</v>
      </c>
      <c r="L561" s="3">
        <v>151</v>
      </c>
      <c r="M561" s="3">
        <v>19</v>
      </c>
    </row>
    <row r="562" spans="1:13">
      <c r="A562" s="1">
        <v>24990</v>
      </c>
      <c r="B562" s="2">
        <v>0.43</v>
      </c>
      <c r="C562" s="2">
        <v>0.54</v>
      </c>
      <c r="D562" s="2">
        <v>0.71499999999999997</v>
      </c>
      <c r="E562" s="2">
        <v>0.94</v>
      </c>
      <c r="F562" s="3">
        <v>186.5</v>
      </c>
      <c r="G562" s="3">
        <v>92.1</v>
      </c>
      <c r="H562" s="3">
        <v>78.3</v>
      </c>
      <c r="I562" s="3">
        <v>251.1</v>
      </c>
      <c r="J562" s="3">
        <v>343</v>
      </c>
      <c r="K562" s="3">
        <v>-205.14842975206611</v>
      </c>
      <c r="L562" s="3">
        <v>66</v>
      </c>
      <c r="M562" s="3">
        <v>16</v>
      </c>
    </row>
    <row r="563" spans="1:13">
      <c r="A563" s="1">
        <v>25020</v>
      </c>
      <c r="B563" s="2">
        <v>0.1</v>
      </c>
      <c r="C563" s="2">
        <v>0.01</v>
      </c>
      <c r="D563" s="2">
        <v>0.02</v>
      </c>
      <c r="E563" s="2">
        <v>0</v>
      </c>
      <c r="F563" s="3">
        <v>130.4</v>
      </c>
      <c r="G563" s="3">
        <v>10.5</v>
      </c>
      <c r="H563" s="3">
        <v>20.6</v>
      </c>
      <c r="I563" s="3">
        <v>216.7</v>
      </c>
      <c r="J563" s="3">
        <v>306</v>
      </c>
      <c r="K563" s="3">
        <v>-305.12727272727273</v>
      </c>
      <c r="L563" s="3">
        <v>22</v>
      </c>
      <c r="M563" s="3">
        <v>23</v>
      </c>
    </row>
    <row r="564" spans="1:13">
      <c r="A564" s="1">
        <v>25051</v>
      </c>
      <c r="B564" s="2">
        <v>1.79</v>
      </c>
      <c r="C564" s="2">
        <v>1.6</v>
      </c>
      <c r="D564" s="2">
        <v>2.3224999999999998</v>
      </c>
      <c r="E564" s="2">
        <v>2</v>
      </c>
      <c r="F564" s="3">
        <v>114.5</v>
      </c>
      <c r="G564" s="3">
        <v>17.600000000000001</v>
      </c>
      <c r="H564" s="3">
        <v>18.3</v>
      </c>
      <c r="I564" s="3">
        <v>234.4</v>
      </c>
      <c r="J564" s="3">
        <v>327.39999999999998</v>
      </c>
      <c r="K564" s="3">
        <v>-107.08760330578512</v>
      </c>
      <c r="L564" s="3">
        <v>13</v>
      </c>
      <c r="M564" s="3">
        <v>15</v>
      </c>
    </row>
    <row r="565" spans="1:13">
      <c r="A565" s="1">
        <v>25082</v>
      </c>
      <c r="B565" s="2">
        <v>0.09</v>
      </c>
      <c r="C565" s="2">
        <v>0.13</v>
      </c>
      <c r="D565" s="2">
        <v>4.2500000000000003E-2</v>
      </c>
      <c r="E565" s="2">
        <v>0.18</v>
      </c>
      <c r="F565" s="3">
        <v>79.2</v>
      </c>
      <c r="G565" s="3">
        <v>3.5</v>
      </c>
      <c r="H565" s="3">
        <v>6.5</v>
      </c>
      <c r="I565" s="3">
        <v>226.8</v>
      </c>
      <c r="J565" s="3">
        <v>300.89999999999998</v>
      </c>
      <c r="K565" s="3">
        <v>91.37057851239669</v>
      </c>
      <c r="L565" s="3">
        <v>11</v>
      </c>
      <c r="M565" s="3">
        <v>2</v>
      </c>
    </row>
    <row r="566" spans="1:13">
      <c r="A566" s="1">
        <v>25112</v>
      </c>
      <c r="B566" s="2">
        <v>4.0999999999999996</v>
      </c>
      <c r="C566" s="2">
        <v>3.18</v>
      </c>
      <c r="D566" s="2">
        <v>5.4924999999999997</v>
      </c>
      <c r="E566" s="2">
        <v>4.1100000000000003</v>
      </c>
      <c r="F566" s="3">
        <v>114.3</v>
      </c>
      <c r="G566" s="3">
        <v>14.1</v>
      </c>
      <c r="H566" s="3">
        <v>28.3</v>
      </c>
      <c r="I566" s="3">
        <v>253.6</v>
      </c>
      <c r="J566" s="3">
        <v>321.10000000000002</v>
      </c>
      <c r="K566" s="3">
        <v>125.18280991735537</v>
      </c>
      <c r="L566" s="3">
        <v>15</v>
      </c>
      <c r="M566" s="3">
        <v>4</v>
      </c>
    </row>
    <row r="567" spans="1:13">
      <c r="A567" s="1">
        <v>25143</v>
      </c>
      <c r="B567" s="2">
        <v>5.57</v>
      </c>
      <c r="C567" s="2">
        <v>8.14</v>
      </c>
      <c r="D567" s="2">
        <v>9.2874999999999996</v>
      </c>
      <c r="E567" s="2">
        <v>4.41</v>
      </c>
      <c r="F567" s="3">
        <v>160.5</v>
      </c>
      <c r="G567" s="3">
        <v>100.4</v>
      </c>
      <c r="H567" s="3">
        <v>88.8</v>
      </c>
      <c r="I567" s="3">
        <v>279.10000000000002</v>
      </c>
      <c r="J567" s="3">
        <v>355.6</v>
      </c>
      <c r="K567" s="3">
        <v>232.45289256198348</v>
      </c>
      <c r="L567" s="3">
        <v>42</v>
      </c>
      <c r="M567" s="3">
        <v>8</v>
      </c>
    </row>
    <row r="568" spans="1:13">
      <c r="A568" s="1">
        <v>25173</v>
      </c>
      <c r="B568" s="2">
        <v>11.08</v>
      </c>
      <c r="C568" s="2">
        <v>10.38</v>
      </c>
      <c r="D568" s="2">
        <v>13.512499999999999</v>
      </c>
      <c r="E568" s="2">
        <v>12.4</v>
      </c>
      <c r="F568" s="3">
        <v>307.89999999999998</v>
      </c>
      <c r="G568" s="3">
        <v>127.7</v>
      </c>
      <c r="H568" s="3">
        <v>130.1</v>
      </c>
      <c r="I568" s="3">
        <v>529.70000000000005</v>
      </c>
      <c r="J568" s="3">
        <v>980.2</v>
      </c>
      <c r="K568" s="3">
        <v>819.516694214876</v>
      </c>
      <c r="L568" s="3">
        <v>89</v>
      </c>
      <c r="M568" s="3">
        <v>31</v>
      </c>
    </row>
    <row r="569" spans="1:13">
      <c r="A569" s="1">
        <v>25204</v>
      </c>
      <c r="B569" s="2">
        <v>21.61</v>
      </c>
      <c r="C569" s="2">
        <v>25.17</v>
      </c>
      <c r="D569" s="2">
        <v>30.85</v>
      </c>
      <c r="E569" s="2">
        <v>15.76</v>
      </c>
      <c r="F569" s="3">
        <v>1635.2</v>
      </c>
      <c r="G569" s="3">
        <v>1090.4000000000001</v>
      </c>
      <c r="H569" s="3">
        <v>963.5</v>
      </c>
      <c r="I569" s="3">
        <v>1426.3</v>
      </c>
      <c r="J569" s="3">
        <v>2548.6</v>
      </c>
      <c r="K569" s="3">
        <v>3668.3305785123966</v>
      </c>
      <c r="L569" s="3">
        <v>154</v>
      </c>
      <c r="M569" s="3">
        <v>93</v>
      </c>
    </row>
    <row r="570" spans="1:13">
      <c r="A570" s="1">
        <v>25235</v>
      </c>
      <c r="B570" s="2">
        <v>10.82</v>
      </c>
      <c r="C570" s="2">
        <v>13.68</v>
      </c>
      <c r="D570" s="2">
        <v>17.4925</v>
      </c>
      <c r="E570" s="2">
        <v>11.68</v>
      </c>
      <c r="F570" s="3">
        <v>732.5</v>
      </c>
      <c r="G570" s="3">
        <v>494.6</v>
      </c>
      <c r="H570" s="3">
        <v>376.6</v>
      </c>
      <c r="I570" s="3">
        <v>1228.5999999999999</v>
      </c>
      <c r="J570" s="3">
        <v>2209</v>
      </c>
      <c r="K570" s="3">
        <v>2923.7712396694214</v>
      </c>
      <c r="L570" s="3">
        <v>135</v>
      </c>
      <c r="M570" s="3">
        <v>92</v>
      </c>
    </row>
    <row r="571" spans="1:13">
      <c r="A571" s="1">
        <v>25263</v>
      </c>
      <c r="B571" s="2">
        <v>1.67</v>
      </c>
      <c r="C571" s="2">
        <v>2.83</v>
      </c>
      <c r="D571" s="2">
        <v>2.6</v>
      </c>
      <c r="E571" s="2">
        <v>1.89</v>
      </c>
      <c r="F571" s="3">
        <v>600.20000000000005</v>
      </c>
      <c r="G571" s="3">
        <v>367.4</v>
      </c>
      <c r="H571" s="3">
        <v>278.5</v>
      </c>
      <c r="I571" s="3">
        <v>870.7</v>
      </c>
      <c r="J571" s="3">
        <v>1306.8</v>
      </c>
      <c r="K571" s="3">
        <v>1710.7636363636364</v>
      </c>
      <c r="L571" s="3">
        <v>174</v>
      </c>
      <c r="M571" s="3">
        <v>60</v>
      </c>
    </row>
    <row r="572" spans="1:13">
      <c r="A572" s="1">
        <v>25294</v>
      </c>
      <c r="B572" s="2">
        <v>3.34</v>
      </c>
      <c r="C572" s="2">
        <v>5.04</v>
      </c>
      <c r="D572" s="2">
        <v>5.21</v>
      </c>
      <c r="E572" s="2">
        <v>3.29</v>
      </c>
      <c r="F572" s="3">
        <v>1196.0999999999999</v>
      </c>
      <c r="G572" s="3">
        <v>674.6</v>
      </c>
      <c r="H572" s="3">
        <v>522.29999999999995</v>
      </c>
      <c r="I572" s="3">
        <v>1090.3</v>
      </c>
      <c r="J572" s="3">
        <v>1482.1</v>
      </c>
      <c r="K572" s="3">
        <v>992.78082644628103</v>
      </c>
      <c r="L572" s="3">
        <v>350</v>
      </c>
      <c r="M572" s="3">
        <v>60</v>
      </c>
    </row>
    <row r="573" spans="1:13">
      <c r="A573" s="1">
        <v>25324</v>
      </c>
      <c r="B573" s="2">
        <v>0.17</v>
      </c>
      <c r="C573" s="2">
        <v>0.1</v>
      </c>
      <c r="D573" s="2">
        <v>0.2475</v>
      </c>
      <c r="E573" s="2">
        <v>0.51</v>
      </c>
      <c r="F573" s="3">
        <v>1340.7</v>
      </c>
      <c r="G573" s="3">
        <v>942.7</v>
      </c>
      <c r="H573" s="3">
        <v>768.3</v>
      </c>
      <c r="I573" s="3">
        <v>813.8</v>
      </c>
      <c r="J573" s="3">
        <v>1071.8</v>
      </c>
      <c r="K573" s="3">
        <v>622.25851239669419</v>
      </c>
      <c r="L573" s="3">
        <v>525</v>
      </c>
      <c r="M573" s="3">
        <v>37</v>
      </c>
    </row>
    <row r="574" spans="1:13">
      <c r="A574" s="1">
        <v>25355</v>
      </c>
      <c r="B574" s="2">
        <v>1.93</v>
      </c>
      <c r="C574" s="2">
        <v>0.43</v>
      </c>
      <c r="D574" s="2">
        <v>0.72750000000000004</v>
      </c>
      <c r="E574" s="2">
        <v>1.49</v>
      </c>
      <c r="F574" s="3">
        <v>559.6</v>
      </c>
      <c r="G574" s="3">
        <v>469.4</v>
      </c>
      <c r="H574" s="3">
        <v>388.2</v>
      </c>
      <c r="I574" s="3">
        <v>405.2</v>
      </c>
      <c r="J574" s="3">
        <v>538.70000000000005</v>
      </c>
      <c r="K574" s="3">
        <v>120.41256198347108</v>
      </c>
      <c r="L574" s="3">
        <v>205</v>
      </c>
      <c r="M574" s="3">
        <v>16</v>
      </c>
    </row>
    <row r="575" spans="1:13">
      <c r="A575" s="1">
        <v>25385</v>
      </c>
      <c r="B575" s="2">
        <v>0.08</v>
      </c>
      <c r="C575" s="2">
        <v>0.17</v>
      </c>
      <c r="D575" s="2">
        <v>7.2499999999999995E-2</v>
      </c>
      <c r="E575" s="2">
        <v>0.06</v>
      </c>
      <c r="F575" s="3">
        <v>207.8</v>
      </c>
      <c r="G575" s="3">
        <v>115.6</v>
      </c>
      <c r="H575" s="3">
        <v>42.2</v>
      </c>
      <c r="I575" s="3">
        <v>278.7</v>
      </c>
      <c r="J575" s="3">
        <v>361.3</v>
      </c>
      <c r="K575" s="3">
        <v>-180.56528925619835</v>
      </c>
      <c r="L575" s="3">
        <v>48</v>
      </c>
      <c r="M575" s="3">
        <v>12</v>
      </c>
    </row>
    <row r="576" spans="1:13">
      <c r="A576" s="1">
        <v>25416</v>
      </c>
      <c r="B576" s="2">
        <v>0</v>
      </c>
      <c r="C576" s="2">
        <v>0</v>
      </c>
      <c r="D576" s="2">
        <v>0</v>
      </c>
      <c r="E576" s="2">
        <v>0</v>
      </c>
      <c r="F576" s="3">
        <v>115.8</v>
      </c>
      <c r="G576" s="3">
        <v>25.2</v>
      </c>
      <c r="H576" s="3">
        <v>65.5</v>
      </c>
      <c r="I576" s="3">
        <v>235.2</v>
      </c>
      <c r="J576" s="3">
        <v>293.10000000000002</v>
      </c>
      <c r="K576" s="3">
        <v>-138.91438016528926</v>
      </c>
      <c r="L576" s="3">
        <v>14</v>
      </c>
      <c r="M576" s="3">
        <v>10</v>
      </c>
    </row>
    <row r="577" spans="1:13">
      <c r="A577" s="1">
        <v>25447</v>
      </c>
      <c r="B577" s="2">
        <v>0.02</v>
      </c>
      <c r="C577" s="2">
        <v>0.08</v>
      </c>
      <c r="D577" s="2">
        <v>0.06</v>
      </c>
      <c r="E577" s="2">
        <v>0.14000000000000001</v>
      </c>
      <c r="F577" s="3">
        <v>98.3</v>
      </c>
      <c r="G577" s="3">
        <v>22.6</v>
      </c>
      <c r="H577" s="3">
        <v>16.7</v>
      </c>
      <c r="I577" s="3">
        <v>255.9</v>
      </c>
      <c r="J577" s="3">
        <v>328.9</v>
      </c>
      <c r="K577" s="3">
        <v>106.23272727272727</v>
      </c>
      <c r="L577" s="3">
        <v>8</v>
      </c>
      <c r="M577" s="3">
        <v>12</v>
      </c>
    </row>
    <row r="578" spans="1:13">
      <c r="A578" s="1">
        <v>25477</v>
      </c>
      <c r="B578" s="2">
        <v>2.91</v>
      </c>
      <c r="C578" s="2">
        <v>4.18</v>
      </c>
      <c r="D578" s="2">
        <v>5.3075000000000001</v>
      </c>
      <c r="E578" s="2">
        <v>2.19</v>
      </c>
      <c r="F578" s="3">
        <v>115.5</v>
      </c>
      <c r="G578" s="3">
        <v>28.1</v>
      </c>
      <c r="H578" s="3">
        <v>30.6</v>
      </c>
      <c r="I578" s="3">
        <v>271.5</v>
      </c>
      <c r="J578" s="3">
        <v>355.5</v>
      </c>
      <c r="K578" s="3">
        <v>99.586115702479333</v>
      </c>
      <c r="L578" s="3">
        <v>15</v>
      </c>
      <c r="M578" s="3">
        <v>4</v>
      </c>
    </row>
    <row r="579" spans="1:13">
      <c r="A579" s="1">
        <v>25508</v>
      </c>
      <c r="B579" s="2">
        <v>2.5499999999999998</v>
      </c>
      <c r="C579" s="2">
        <v>3.36</v>
      </c>
      <c r="D579" s="2">
        <v>3.6675</v>
      </c>
      <c r="E579" s="2">
        <v>2.82</v>
      </c>
      <c r="F579" s="3">
        <v>130.19999999999999</v>
      </c>
      <c r="G579" s="3">
        <v>50</v>
      </c>
      <c r="H579" s="3">
        <v>39.4</v>
      </c>
      <c r="I579" s="3">
        <v>264.3</v>
      </c>
      <c r="J579" s="3">
        <v>329.8</v>
      </c>
      <c r="K579" s="3">
        <v>149.07966942148761</v>
      </c>
      <c r="L579" s="3">
        <v>19</v>
      </c>
      <c r="M579" s="3">
        <v>6</v>
      </c>
    </row>
    <row r="580" spans="1:13">
      <c r="A580" s="1">
        <v>25538</v>
      </c>
      <c r="B580" s="2">
        <v>15.53</v>
      </c>
      <c r="C580" s="2">
        <v>13.65</v>
      </c>
      <c r="D580" s="2">
        <v>17.885000000000002</v>
      </c>
      <c r="E580" s="2">
        <v>16.649999999999999</v>
      </c>
      <c r="F580" s="3">
        <v>823.8</v>
      </c>
      <c r="G580" s="3">
        <v>335.8</v>
      </c>
      <c r="H580" s="3">
        <v>386.2</v>
      </c>
      <c r="I580" s="3">
        <v>938</v>
      </c>
      <c r="J580" s="3">
        <v>1485.5</v>
      </c>
      <c r="K580" s="3">
        <v>1093.0373553719007</v>
      </c>
      <c r="L580" s="3">
        <v>224</v>
      </c>
      <c r="M580" s="3">
        <v>55</v>
      </c>
    </row>
    <row r="581" spans="1:13">
      <c r="A581" s="1">
        <v>25569</v>
      </c>
      <c r="B581" s="2">
        <v>23.17</v>
      </c>
      <c r="C581" s="2">
        <v>22.93</v>
      </c>
      <c r="D581" s="2">
        <v>29.59</v>
      </c>
      <c r="E581" s="2">
        <v>22.53</v>
      </c>
      <c r="F581" s="3">
        <v>2470.5</v>
      </c>
      <c r="G581" s="3">
        <v>1315.1</v>
      </c>
      <c r="H581" s="3">
        <v>1278</v>
      </c>
      <c r="I581" s="3">
        <v>2924.9</v>
      </c>
      <c r="J581" s="3">
        <v>4535.8</v>
      </c>
      <c r="K581" s="3">
        <v>4721.2462809917351</v>
      </c>
      <c r="L581" s="3">
        <v>539</v>
      </c>
      <c r="M581" s="3">
        <v>173</v>
      </c>
    </row>
    <row r="582" spans="1:13">
      <c r="A582" s="1">
        <v>25600</v>
      </c>
      <c r="B582" s="2">
        <v>3.63</v>
      </c>
      <c r="C582" s="2">
        <v>4.0999999999999996</v>
      </c>
      <c r="D582" s="2">
        <v>4.91</v>
      </c>
      <c r="E582" s="2">
        <v>3.48</v>
      </c>
      <c r="F582" s="3">
        <v>654.1</v>
      </c>
      <c r="G582" s="3">
        <v>334.3</v>
      </c>
      <c r="H582" s="3">
        <v>263</v>
      </c>
      <c r="I582" s="3">
        <v>863.6</v>
      </c>
      <c r="J582" s="3">
        <v>1369</v>
      </c>
      <c r="K582" s="3">
        <v>1953.5880991735537</v>
      </c>
      <c r="L582" s="3">
        <v>167</v>
      </c>
      <c r="M582" s="3">
        <v>60</v>
      </c>
    </row>
    <row r="583" spans="1:13">
      <c r="A583" s="1">
        <v>25628</v>
      </c>
      <c r="B583" s="2">
        <v>4.28</v>
      </c>
      <c r="C583" s="2">
        <v>4.83</v>
      </c>
      <c r="D583" s="2">
        <v>5.3975</v>
      </c>
      <c r="E583" s="2">
        <v>3.49</v>
      </c>
      <c r="F583" s="3">
        <v>677.9</v>
      </c>
      <c r="G583" s="3">
        <v>341.4</v>
      </c>
      <c r="H583" s="3">
        <v>287.39999999999998</v>
      </c>
      <c r="I583" s="3">
        <v>813.2</v>
      </c>
      <c r="J583" s="3">
        <v>1232.5999999999999</v>
      </c>
      <c r="K583" s="3">
        <v>1308.2995041322315</v>
      </c>
      <c r="L583" s="3">
        <v>162</v>
      </c>
      <c r="M583" s="3">
        <v>44</v>
      </c>
    </row>
    <row r="584" spans="1:13">
      <c r="A584" s="1">
        <v>25659</v>
      </c>
      <c r="B584" s="2">
        <v>1.68</v>
      </c>
      <c r="C584" s="2">
        <v>1.98</v>
      </c>
      <c r="D584" s="2">
        <v>2.8374999999999999</v>
      </c>
      <c r="E584" s="2">
        <v>0.7</v>
      </c>
      <c r="F584" s="3">
        <v>361</v>
      </c>
      <c r="G584" s="3">
        <v>208.4</v>
      </c>
      <c r="H584" s="3">
        <v>172.6</v>
      </c>
      <c r="I584" s="3">
        <v>439.6</v>
      </c>
      <c r="J584" s="3">
        <v>560.9</v>
      </c>
      <c r="K584" s="3">
        <v>135.69917355371902</v>
      </c>
      <c r="L584" s="3">
        <v>111</v>
      </c>
      <c r="M584" s="3">
        <v>17</v>
      </c>
    </row>
    <row r="585" spans="1:13">
      <c r="A585" s="1">
        <v>25689</v>
      </c>
      <c r="B585" s="2">
        <v>0.67</v>
      </c>
      <c r="C585" s="2">
        <v>0.18</v>
      </c>
      <c r="D585" s="2">
        <v>0.66249999999999998</v>
      </c>
      <c r="E585" s="2">
        <v>0.47</v>
      </c>
      <c r="F585" s="3">
        <v>422.8</v>
      </c>
      <c r="G585" s="3">
        <v>294.89999999999998</v>
      </c>
      <c r="H585" s="3">
        <v>275.2</v>
      </c>
      <c r="I585" s="3">
        <v>375.5</v>
      </c>
      <c r="J585" s="3">
        <v>513.70000000000005</v>
      </c>
      <c r="K585" s="3">
        <v>117.91338842975206</v>
      </c>
      <c r="L585" s="3">
        <v>196</v>
      </c>
      <c r="M585" s="3">
        <v>13</v>
      </c>
    </row>
    <row r="586" spans="1:13">
      <c r="A586" s="1">
        <v>25720</v>
      </c>
      <c r="B586" s="2">
        <v>1.29</v>
      </c>
      <c r="C586" s="2">
        <v>1.29</v>
      </c>
      <c r="D586" s="2">
        <v>1.355</v>
      </c>
      <c r="E586" s="2">
        <v>1.78</v>
      </c>
      <c r="F586" s="3">
        <v>260.8</v>
      </c>
      <c r="G586" s="3">
        <v>198.6</v>
      </c>
      <c r="H586" s="3">
        <v>126.5</v>
      </c>
      <c r="I586" s="3">
        <v>301.89999999999998</v>
      </c>
      <c r="J586" s="3">
        <v>411</v>
      </c>
      <c r="K586" s="3">
        <v>-87.661487603305787</v>
      </c>
      <c r="L586" s="3">
        <v>98</v>
      </c>
      <c r="M586" s="3">
        <v>10</v>
      </c>
    </row>
    <row r="587" spans="1:13">
      <c r="A587" s="1">
        <v>25750</v>
      </c>
      <c r="B587" s="2">
        <v>0</v>
      </c>
      <c r="C587" s="2">
        <v>0</v>
      </c>
      <c r="D587" s="2">
        <v>0</v>
      </c>
      <c r="E587" s="2">
        <v>0</v>
      </c>
      <c r="F587" s="3">
        <v>150.6</v>
      </c>
      <c r="G587" s="3">
        <v>39.700000000000003</v>
      </c>
      <c r="H587" s="3">
        <v>33.5</v>
      </c>
      <c r="I587" s="3">
        <v>246.7</v>
      </c>
      <c r="J587" s="3">
        <v>323</v>
      </c>
      <c r="K587" s="3">
        <v>-202.4806611570248</v>
      </c>
      <c r="L587" s="3">
        <v>27</v>
      </c>
      <c r="M587" s="3">
        <v>12</v>
      </c>
    </row>
    <row r="588" spans="1:13">
      <c r="A588" s="1">
        <v>25781</v>
      </c>
      <c r="B588" s="2">
        <v>0.12</v>
      </c>
      <c r="C588" s="2">
        <v>0</v>
      </c>
      <c r="D588" s="2">
        <v>0</v>
      </c>
      <c r="E588" s="2">
        <v>0</v>
      </c>
      <c r="F588" s="3">
        <v>104.6</v>
      </c>
      <c r="G588" s="3">
        <v>10.1</v>
      </c>
      <c r="H588" s="3">
        <v>14.1</v>
      </c>
      <c r="I588" s="3">
        <v>239.5</v>
      </c>
      <c r="J588" s="3">
        <v>305.89999999999998</v>
      </c>
      <c r="K588" s="3">
        <v>-108.46611570247934</v>
      </c>
      <c r="L588" s="3">
        <v>7</v>
      </c>
      <c r="M588" s="3">
        <v>10</v>
      </c>
    </row>
    <row r="589" spans="1:13">
      <c r="A589" s="1">
        <v>25812</v>
      </c>
      <c r="B589" s="2">
        <v>0.11</v>
      </c>
      <c r="C589" s="2">
        <v>0.03</v>
      </c>
      <c r="D589" s="2">
        <v>0.17249999999999999</v>
      </c>
      <c r="E589" s="2">
        <v>0.1</v>
      </c>
      <c r="F589" s="3">
        <v>97.3</v>
      </c>
      <c r="G589" s="3">
        <v>6.6</v>
      </c>
      <c r="H589" s="3">
        <v>8.1</v>
      </c>
      <c r="I589" s="3">
        <v>222.6</v>
      </c>
      <c r="J589" s="3">
        <v>288.10000000000002</v>
      </c>
      <c r="K589" s="3">
        <v>149.12330578512396</v>
      </c>
      <c r="L589" s="3">
        <v>4</v>
      </c>
      <c r="M589" s="3">
        <v>7</v>
      </c>
    </row>
    <row r="590" spans="1:13">
      <c r="A590" s="1">
        <v>25842</v>
      </c>
      <c r="B590" s="2">
        <v>2.81</v>
      </c>
      <c r="C590" s="2">
        <v>2.97</v>
      </c>
      <c r="D590" s="2">
        <v>3.2660000000000005</v>
      </c>
      <c r="E590" s="2">
        <v>3.04</v>
      </c>
      <c r="F590" s="3">
        <v>99.3</v>
      </c>
      <c r="G590" s="3">
        <v>9.8000000000000007</v>
      </c>
      <c r="H590" s="3">
        <v>0</v>
      </c>
      <c r="I590" s="3">
        <v>265.5</v>
      </c>
      <c r="J590" s="3">
        <v>343.45</v>
      </c>
      <c r="K590" s="3">
        <v>206.86611570247933</v>
      </c>
      <c r="L590" s="3">
        <v>13</v>
      </c>
      <c r="M590" s="3">
        <v>7</v>
      </c>
    </row>
    <row r="591" spans="1:13">
      <c r="A591" s="1">
        <v>25873</v>
      </c>
      <c r="B591" s="2">
        <v>12.73</v>
      </c>
      <c r="C591" s="2">
        <v>14.35</v>
      </c>
      <c r="D591" s="2">
        <v>17.124000000000002</v>
      </c>
      <c r="E591" s="2">
        <v>15.37</v>
      </c>
      <c r="F591" s="3">
        <v>347.8</v>
      </c>
      <c r="G591" s="3">
        <v>178.8</v>
      </c>
      <c r="H591" s="3">
        <v>184.1</v>
      </c>
      <c r="I591" s="3">
        <v>654.20000000000005</v>
      </c>
      <c r="J591" s="3">
        <v>1032.3499999999999</v>
      </c>
      <c r="K591" s="3">
        <v>459.43735537190082</v>
      </c>
      <c r="L591" s="3">
        <v>147</v>
      </c>
      <c r="M591" s="3">
        <v>34</v>
      </c>
    </row>
    <row r="592" spans="1:13">
      <c r="A592" s="1">
        <v>25903</v>
      </c>
      <c r="B592" s="2">
        <v>12.93</v>
      </c>
      <c r="C592" s="2">
        <v>15.53</v>
      </c>
      <c r="D592" s="2">
        <v>18.288</v>
      </c>
      <c r="E592" s="2">
        <v>11.45</v>
      </c>
      <c r="F592" s="3">
        <v>551.4</v>
      </c>
      <c r="G592" s="3">
        <v>341.9</v>
      </c>
      <c r="H592" s="3">
        <v>338.1</v>
      </c>
      <c r="I592" s="3">
        <v>987.1</v>
      </c>
      <c r="J592" s="3">
        <v>1704.53</v>
      </c>
      <c r="K592" s="3">
        <v>2096.8710743801653</v>
      </c>
      <c r="L592" s="3">
        <v>143</v>
      </c>
      <c r="M592" s="3">
        <v>59</v>
      </c>
    </row>
    <row r="593" spans="1:13">
      <c r="A593" s="1">
        <v>25934</v>
      </c>
      <c r="B593" s="2">
        <v>5.36</v>
      </c>
      <c r="C593" s="2">
        <v>5.08</v>
      </c>
      <c r="D593" s="2">
        <v>7.2219999999999995</v>
      </c>
      <c r="E593" s="2">
        <v>6.41</v>
      </c>
      <c r="F593" s="3">
        <v>490.5</v>
      </c>
      <c r="G593" s="3">
        <v>296.7</v>
      </c>
      <c r="H593" s="3">
        <v>287.5</v>
      </c>
      <c r="I593" s="3">
        <v>1027.7</v>
      </c>
      <c r="J593" s="3">
        <v>1648.15</v>
      </c>
      <c r="K593" s="3">
        <v>1457.8651239669421</v>
      </c>
      <c r="L593" s="3">
        <v>241</v>
      </c>
      <c r="M593" s="3">
        <v>82</v>
      </c>
    </row>
    <row r="594" spans="1:13">
      <c r="A594" s="1">
        <v>25965</v>
      </c>
      <c r="B594" s="2">
        <v>0.55000000000000004</v>
      </c>
      <c r="C594" s="2">
        <v>1.42</v>
      </c>
      <c r="D594" s="2">
        <v>1.6219999999999999</v>
      </c>
      <c r="E594" s="2">
        <v>0.52</v>
      </c>
      <c r="F594" s="3">
        <v>375.2</v>
      </c>
      <c r="G594" s="3">
        <v>211.6</v>
      </c>
      <c r="H594" s="3">
        <v>205.2</v>
      </c>
      <c r="I594" s="3">
        <v>558.5</v>
      </c>
      <c r="J594" s="3">
        <v>766.29</v>
      </c>
      <c r="K594" s="3">
        <v>675.84396694214877</v>
      </c>
      <c r="L594" s="3">
        <v>152</v>
      </c>
      <c r="M594" s="3">
        <v>35</v>
      </c>
    </row>
    <row r="595" spans="1:13">
      <c r="A595" s="1">
        <v>25993</v>
      </c>
      <c r="B595" s="2">
        <v>10.07</v>
      </c>
      <c r="C595" s="2">
        <v>8.56</v>
      </c>
      <c r="D595" s="2">
        <v>11.443999999999999</v>
      </c>
      <c r="E595" s="2">
        <v>8</v>
      </c>
      <c r="F595" s="3">
        <v>1009.4</v>
      </c>
      <c r="G595" s="3">
        <v>404.5</v>
      </c>
      <c r="H595" s="3">
        <v>394.2</v>
      </c>
      <c r="I595" s="3">
        <v>1046.7</v>
      </c>
      <c r="J595" s="3">
        <v>1493.2</v>
      </c>
      <c r="K595" s="3">
        <v>817.58479338842972</v>
      </c>
      <c r="L595" s="3">
        <v>207</v>
      </c>
      <c r="M595" s="3">
        <v>57</v>
      </c>
    </row>
    <row r="596" spans="1:13">
      <c r="A596" s="1">
        <v>26024</v>
      </c>
      <c r="B596" s="2">
        <v>2.5299999999999998</v>
      </c>
      <c r="C596" s="2">
        <v>2.7</v>
      </c>
      <c r="D596" s="2">
        <v>3.67</v>
      </c>
      <c r="E596" s="2">
        <v>1.78</v>
      </c>
      <c r="F596" s="3">
        <v>885.1</v>
      </c>
      <c r="G596" s="3">
        <v>414</v>
      </c>
      <c r="H596" s="3">
        <v>358.3</v>
      </c>
      <c r="I596" s="3">
        <v>833.7</v>
      </c>
      <c r="J596" s="3">
        <v>1109.98</v>
      </c>
      <c r="K596" s="3">
        <v>510.24595041322311</v>
      </c>
      <c r="L596" s="3">
        <v>204</v>
      </c>
      <c r="M596" s="3">
        <v>42</v>
      </c>
    </row>
    <row r="597" spans="1:13">
      <c r="A597" s="1">
        <v>26054</v>
      </c>
      <c r="B597" s="2">
        <v>2.9</v>
      </c>
      <c r="C597" s="2">
        <v>2.38</v>
      </c>
      <c r="D597" s="2">
        <v>3.1859999999999995</v>
      </c>
      <c r="E597" s="2">
        <v>3.49</v>
      </c>
      <c r="F597" s="3">
        <v>1040.5999999999999</v>
      </c>
      <c r="G597" s="3">
        <v>554.1</v>
      </c>
      <c r="H597" s="3">
        <v>561.70000000000005</v>
      </c>
      <c r="I597" s="3">
        <v>712.2</v>
      </c>
      <c r="J597" s="3">
        <v>956.69</v>
      </c>
      <c r="K597" s="3">
        <v>198.67239669421488</v>
      </c>
      <c r="L597" s="3">
        <v>331</v>
      </c>
      <c r="M597" s="3">
        <v>34</v>
      </c>
    </row>
    <row r="598" spans="1:13">
      <c r="A598" s="1">
        <v>26085</v>
      </c>
      <c r="B598" s="2">
        <v>1.7</v>
      </c>
      <c r="C598" s="2">
        <v>1.32</v>
      </c>
      <c r="D598" s="2">
        <v>1.69</v>
      </c>
      <c r="E598" s="2">
        <v>1.59</v>
      </c>
      <c r="F598" s="3">
        <v>693.8</v>
      </c>
      <c r="G598" s="3">
        <v>419</v>
      </c>
      <c r="H598" s="3">
        <v>374</v>
      </c>
      <c r="I598" s="3">
        <v>492.4</v>
      </c>
      <c r="J598" s="3">
        <v>674.01</v>
      </c>
      <c r="K598" s="3">
        <v>122.53487603305786</v>
      </c>
      <c r="L598" s="3">
        <v>168</v>
      </c>
      <c r="M598" s="3">
        <v>27</v>
      </c>
    </row>
    <row r="599" spans="1:13">
      <c r="A599" s="1">
        <v>26115</v>
      </c>
      <c r="B599" s="2">
        <v>0.27</v>
      </c>
      <c r="C599" s="2">
        <v>0</v>
      </c>
      <c r="D599" s="2">
        <v>1.7999999999999999E-2</v>
      </c>
      <c r="E599" s="2">
        <v>0.22</v>
      </c>
      <c r="F599" s="3">
        <v>241.5</v>
      </c>
      <c r="G599" s="3">
        <v>106.8</v>
      </c>
      <c r="H599" s="3">
        <v>86</v>
      </c>
      <c r="I599" s="3">
        <v>293.60000000000002</v>
      </c>
      <c r="J599" s="3">
        <v>420.52</v>
      </c>
      <c r="K599" s="3">
        <v>-118.54016528925619</v>
      </c>
      <c r="L599" s="3">
        <v>57</v>
      </c>
      <c r="M599" s="3">
        <v>19</v>
      </c>
    </row>
    <row r="600" spans="1:13">
      <c r="A600" s="1">
        <v>26146</v>
      </c>
      <c r="B600" s="2">
        <v>7.0000000000000007E-2</v>
      </c>
      <c r="C600" s="2">
        <v>0.08</v>
      </c>
      <c r="D600" s="2">
        <v>0.26800000000000002</v>
      </c>
      <c r="E600" s="2">
        <v>0.12</v>
      </c>
      <c r="F600" s="3">
        <v>112.8</v>
      </c>
      <c r="G600" s="3">
        <v>24.8</v>
      </c>
      <c r="H600" s="3">
        <v>44.1</v>
      </c>
      <c r="I600" s="3">
        <v>227.8</v>
      </c>
      <c r="J600" s="3">
        <v>312.88</v>
      </c>
      <c r="K600" s="3">
        <v>-96.374876033057845</v>
      </c>
      <c r="L600" s="3">
        <v>14</v>
      </c>
      <c r="M600" s="3">
        <v>9</v>
      </c>
    </row>
    <row r="601" spans="1:13">
      <c r="A601" s="1">
        <v>26177</v>
      </c>
      <c r="B601" s="2">
        <v>1.37</v>
      </c>
      <c r="C601" s="2">
        <v>1.1100000000000001</v>
      </c>
      <c r="D601" s="2">
        <v>1.31</v>
      </c>
      <c r="E601" s="2">
        <v>1.18</v>
      </c>
      <c r="F601" s="3">
        <v>111</v>
      </c>
      <c r="G601" s="3">
        <v>10</v>
      </c>
      <c r="H601" s="3">
        <v>23.6</v>
      </c>
      <c r="I601" s="3">
        <v>227.9</v>
      </c>
      <c r="J601" s="3">
        <v>322.45999999999998</v>
      </c>
      <c r="K601" s="3">
        <v>78.975867768595037</v>
      </c>
      <c r="L601" s="3">
        <v>7</v>
      </c>
      <c r="M601" s="3">
        <v>7</v>
      </c>
    </row>
    <row r="602" spans="1:13">
      <c r="A602" s="1">
        <v>26207</v>
      </c>
      <c r="B602" s="2">
        <v>0.34</v>
      </c>
      <c r="C602" s="2">
        <v>1.0900000000000001</v>
      </c>
      <c r="D602" s="2">
        <v>1.028</v>
      </c>
      <c r="E602" s="2">
        <v>1.0900000000000001</v>
      </c>
      <c r="F602" s="3">
        <v>115</v>
      </c>
      <c r="G602" s="3">
        <v>14.3</v>
      </c>
      <c r="H602" s="3">
        <v>30.6</v>
      </c>
      <c r="I602" s="3">
        <v>280.39999999999998</v>
      </c>
      <c r="J602" s="3">
        <v>370.2</v>
      </c>
      <c r="K602" s="3">
        <v>104.12429752066116</v>
      </c>
      <c r="L602" s="3">
        <v>10</v>
      </c>
      <c r="M602" s="3">
        <v>9</v>
      </c>
    </row>
    <row r="603" spans="1:13">
      <c r="A603" s="1">
        <v>26238</v>
      </c>
      <c r="B603" s="2">
        <v>3.86</v>
      </c>
      <c r="C603" s="2">
        <v>5.87</v>
      </c>
      <c r="D603" s="2">
        <v>6.7640000000000002</v>
      </c>
      <c r="E603" s="2">
        <v>4.82</v>
      </c>
      <c r="F603" s="3">
        <v>140.19999999999999</v>
      </c>
      <c r="G603" s="3">
        <v>53.5</v>
      </c>
      <c r="H603" s="3">
        <v>46.5</v>
      </c>
      <c r="I603" s="3">
        <v>285.89999999999998</v>
      </c>
      <c r="J603" s="3">
        <v>360.3</v>
      </c>
      <c r="K603" s="3">
        <v>172.22280991735536</v>
      </c>
      <c r="L603" s="3">
        <v>32</v>
      </c>
      <c r="M603" s="3">
        <v>10</v>
      </c>
    </row>
    <row r="604" spans="1:13">
      <c r="A604" s="1">
        <v>26268</v>
      </c>
      <c r="B604" s="2">
        <v>8.67</v>
      </c>
      <c r="C604" s="2">
        <v>12.1</v>
      </c>
      <c r="D604" s="2">
        <v>13.081999999999999</v>
      </c>
      <c r="E604" s="2">
        <v>6.17</v>
      </c>
      <c r="F604" s="3">
        <v>217.3</v>
      </c>
      <c r="G604" s="3">
        <v>134</v>
      </c>
      <c r="H604" s="3">
        <v>104</v>
      </c>
      <c r="I604" s="3">
        <v>371.5</v>
      </c>
      <c r="J604" s="3">
        <v>511.9</v>
      </c>
      <c r="K604" s="3">
        <v>414.0872727272727</v>
      </c>
      <c r="L604" s="3">
        <v>40</v>
      </c>
      <c r="M604" s="3">
        <v>13</v>
      </c>
    </row>
    <row r="605" spans="1:13">
      <c r="A605" s="1">
        <v>26299</v>
      </c>
      <c r="B605" s="2">
        <v>3.61</v>
      </c>
      <c r="C605" s="2">
        <v>3.89</v>
      </c>
      <c r="D605" s="2">
        <v>6.13</v>
      </c>
      <c r="E605" s="2">
        <v>4.9000000000000004</v>
      </c>
      <c r="F605" s="3">
        <v>263.89999999999998</v>
      </c>
      <c r="G605" s="3">
        <v>109.5</v>
      </c>
      <c r="H605" s="3">
        <v>135.5</v>
      </c>
      <c r="I605" s="3">
        <v>548</v>
      </c>
      <c r="J605" s="3">
        <v>731.2</v>
      </c>
      <c r="K605" s="3">
        <v>428.5031404958678</v>
      </c>
      <c r="L605" s="3">
        <v>124</v>
      </c>
      <c r="M605" s="3">
        <v>23</v>
      </c>
    </row>
    <row r="606" spans="1:13">
      <c r="A606" s="1">
        <v>26330</v>
      </c>
      <c r="B606" s="2">
        <v>4.93</v>
      </c>
      <c r="C606" s="2">
        <v>6.54</v>
      </c>
      <c r="D606" s="2">
        <v>9.2560000000000002</v>
      </c>
      <c r="E606" s="2">
        <v>4.83</v>
      </c>
      <c r="F606" s="3">
        <v>347.8</v>
      </c>
      <c r="G606" s="3">
        <v>194.4</v>
      </c>
      <c r="H606" s="3">
        <v>213.9</v>
      </c>
      <c r="I606" s="3">
        <v>559.1</v>
      </c>
      <c r="J606" s="3">
        <v>759.7</v>
      </c>
      <c r="K606" s="3">
        <v>393.06049586776862</v>
      </c>
      <c r="L606" s="3">
        <v>124</v>
      </c>
      <c r="M606" s="3">
        <v>21</v>
      </c>
    </row>
    <row r="607" spans="1:13">
      <c r="A607" s="1">
        <v>26359</v>
      </c>
      <c r="B607" s="2">
        <v>2.33</v>
      </c>
      <c r="C607" s="2">
        <v>2.52</v>
      </c>
      <c r="D607" s="2">
        <v>3.4939999999999998</v>
      </c>
      <c r="E607" s="2">
        <v>3.41</v>
      </c>
      <c r="F607" s="3">
        <v>708.2</v>
      </c>
      <c r="G607" s="3">
        <v>455.5</v>
      </c>
      <c r="H607" s="3">
        <v>358.1</v>
      </c>
      <c r="I607" s="3">
        <v>948.4</v>
      </c>
      <c r="J607" s="3">
        <v>1235.5999999999999</v>
      </c>
      <c r="K607" s="3">
        <v>459.07041322314052</v>
      </c>
      <c r="L607" s="3">
        <v>336</v>
      </c>
      <c r="M607" s="3">
        <v>42</v>
      </c>
    </row>
    <row r="608" spans="1:13">
      <c r="A608" s="1">
        <v>26390</v>
      </c>
      <c r="B608" s="2">
        <v>3.99</v>
      </c>
      <c r="C608" s="2">
        <v>4.99</v>
      </c>
      <c r="D608" s="2">
        <v>6.7240000000000011</v>
      </c>
      <c r="E608" s="2">
        <v>3.81</v>
      </c>
      <c r="F608" s="3">
        <v>527.29999999999995</v>
      </c>
      <c r="G608" s="3">
        <v>333.2</v>
      </c>
      <c r="H608" s="3">
        <v>293.60000000000002</v>
      </c>
      <c r="I608" s="3">
        <v>700.6</v>
      </c>
      <c r="J608" s="3">
        <v>872</v>
      </c>
      <c r="K608" s="3">
        <v>88.127603305785129</v>
      </c>
      <c r="L608" s="3">
        <v>178</v>
      </c>
      <c r="M608" s="3">
        <v>29</v>
      </c>
    </row>
    <row r="609" spans="1:13">
      <c r="A609" s="1">
        <v>26420</v>
      </c>
      <c r="B609" s="2">
        <v>1.48</v>
      </c>
      <c r="C609" s="2">
        <v>0.78</v>
      </c>
      <c r="D609" s="2">
        <v>0.99600000000000011</v>
      </c>
      <c r="E609" s="2">
        <v>1.61</v>
      </c>
      <c r="F609" s="3">
        <v>426.6</v>
      </c>
      <c r="G609" s="3">
        <v>381.2</v>
      </c>
      <c r="H609" s="3">
        <v>290.5</v>
      </c>
      <c r="I609" s="3">
        <v>397.4</v>
      </c>
      <c r="J609" s="3">
        <v>525.29999999999995</v>
      </c>
      <c r="K609" s="3">
        <v>-47.228429752066113</v>
      </c>
      <c r="L609" s="3">
        <v>195</v>
      </c>
      <c r="M609" s="3">
        <v>14</v>
      </c>
    </row>
    <row r="610" spans="1:13">
      <c r="A610" s="1">
        <v>26451</v>
      </c>
      <c r="B610" s="2">
        <v>0.49</v>
      </c>
      <c r="C610" s="2">
        <v>0.43</v>
      </c>
      <c r="D610" s="2">
        <v>0.6</v>
      </c>
      <c r="E610" s="2">
        <v>0.88</v>
      </c>
      <c r="F610" s="3">
        <v>204.7</v>
      </c>
      <c r="G610" s="3">
        <v>159.69999999999999</v>
      </c>
      <c r="H610" s="3">
        <v>161.6</v>
      </c>
      <c r="I610" s="3">
        <v>286.89999999999998</v>
      </c>
      <c r="J610" s="3">
        <v>376</v>
      </c>
      <c r="K610" s="3">
        <v>-191.76991735537189</v>
      </c>
      <c r="L610" s="3">
        <v>95</v>
      </c>
      <c r="M610" s="3">
        <v>11</v>
      </c>
    </row>
    <row r="611" spans="1:13">
      <c r="A611" s="1">
        <v>26481</v>
      </c>
      <c r="B611" s="2">
        <v>0</v>
      </c>
      <c r="C611" s="2">
        <v>0</v>
      </c>
      <c r="D611" s="2">
        <v>0</v>
      </c>
      <c r="E611" s="2">
        <v>0</v>
      </c>
      <c r="F611" s="3">
        <v>112.4</v>
      </c>
      <c r="G611" s="3">
        <v>25.7</v>
      </c>
      <c r="H611" s="3">
        <v>35.4</v>
      </c>
      <c r="I611" s="3">
        <v>236</v>
      </c>
      <c r="J611" s="3">
        <v>297.39999999999998</v>
      </c>
      <c r="K611" s="3">
        <v>-253.29719008264462</v>
      </c>
      <c r="L611" s="3">
        <v>23</v>
      </c>
      <c r="M611" s="3">
        <v>12</v>
      </c>
    </row>
    <row r="612" spans="1:13">
      <c r="A612" s="1">
        <v>26512</v>
      </c>
      <c r="B612" s="2">
        <v>0.16</v>
      </c>
      <c r="C612" s="2">
        <v>0.01</v>
      </c>
      <c r="D612" s="2">
        <v>0.09</v>
      </c>
      <c r="E612" s="2">
        <v>0.21</v>
      </c>
      <c r="F612" s="3">
        <v>80.900000000000006</v>
      </c>
      <c r="G612" s="3">
        <v>5.3</v>
      </c>
      <c r="H612" s="3">
        <v>14.9</v>
      </c>
      <c r="I612" s="3">
        <v>234</v>
      </c>
      <c r="J612" s="3">
        <v>277</v>
      </c>
      <c r="K612" s="3">
        <v>-105.1001652892562</v>
      </c>
      <c r="L612" s="3">
        <v>13</v>
      </c>
      <c r="M612" s="3">
        <v>8</v>
      </c>
    </row>
    <row r="613" spans="1:13">
      <c r="A613" s="1">
        <v>26543</v>
      </c>
      <c r="B613" s="2">
        <v>1.61</v>
      </c>
      <c r="C613" s="2">
        <v>2.41</v>
      </c>
      <c r="D613" s="2">
        <v>2.718</v>
      </c>
      <c r="E613" s="2">
        <v>1.57</v>
      </c>
      <c r="F613" s="3">
        <v>88.6</v>
      </c>
      <c r="G613" s="3">
        <v>7.3</v>
      </c>
      <c r="H613" s="3">
        <v>29.5</v>
      </c>
      <c r="I613" s="3">
        <v>229.3</v>
      </c>
      <c r="J613" s="3">
        <v>289</v>
      </c>
      <c r="K613" s="3">
        <v>143.1986776859504</v>
      </c>
      <c r="L613" s="3">
        <v>5</v>
      </c>
      <c r="M613" s="3">
        <v>12</v>
      </c>
    </row>
    <row r="614" spans="1:13">
      <c r="A614" s="1">
        <v>26573</v>
      </c>
      <c r="B614" s="2">
        <v>3.81</v>
      </c>
      <c r="C614" s="2">
        <v>2.85</v>
      </c>
      <c r="D614" s="2">
        <v>4.8899999999999997</v>
      </c>
      <c r="E614" s="2">
        <v>4.0599999999999996</v>
      </c>
      <c r="F614" s="3">
        <v>123.2</v>
      </c>
      <c r="G614" s="3">
        <v>24.5</v>
      </c>
      <c r="H614" s="3">
        <v>46.6</v>
      </c>
      <c r="I614" s="3">
        <v>285.8</v>
      </c>
      <c r="J614" s="3">
        <v>381.1</v>
      </c>
      <c r="K614" s="3">
        <v>268.79206611570248</v>
      </c>
      <c r="L614" s="3">
        <v>22</v>
      </c>
      <c r="M614" s="3">
        <v>12</v>
      </c>
    </row>
    <row r="615" spans="1:13">
      <c r="A615" s="1">
        <v>26604</v>
      </c>
      <c r="B615" s="2">
        <v>6.44</v>
      </c>
      <c r="C615" s="2">
        <v>8.2899999999999991</v>
      </c>
      <c r="D615" s="2">
        <v>11.62</v>
      </c>
      <c r="E615" s="2">
        <v>7.12</v>
      </c>
      <c r="F615" s="3">
        <v>210.4</v>
      </c>
      <c r="G615" s="3">
        <v>93.2</v>
      </c>
      <c r="H615" s="3">
        <v>152.1</v>
      </c>
      <c r="I615" s="3">
        <v>438.5</v>
      </c>
      <c r="J615" s="3">
        <v>654.79999999999995</v>
      </c>
      <c r="K615" s="3">
        <v>586.85355371900823</v>
      </c>
      <c r="L615" s="3">
        <v>55</v>
      </c>
      <c r="M615" s="3">
        <v>36</v>
      </c>
    </row>
    <row r="616" spans="1:13">
      <c r="A616" s="1">
        <v>26634</v>
      </c>
      <c r="B616" s="2">
        <v>5.54</v>
      </c>
      <c r="C616" s="2">
        <v>6.5</v>
      </c>
      <c r="D616" s="2">
        <v>8.6859999999999999</v>
      </c>
      <c r="E616" s="2">
        <v>5.52</v>
      </c>
      <c r="F616" s="3">
        <v>339.1</v>
      </c>
      <c r="G616" s="3">
        <v>227.3</v>
      </c>
      <c r="H616" s="3">
        <v>242.8</v>
      </c>
      <c r="I616" s="3">
        <v>509.4</v>
      </c>
      <c r="J616" s="3">
        <v>817.6</v>
      </c>
      <c r="K616" s="3">
        <v>764.79669421487608</v>
      </c>
      <c r="L616" s="3">
        <v>122</v>
      </c>
      <c r="M616" s="3">
        <v>27</v>
      </c>
    </row>
    <row r="617" spans="1:13">
      <c r="A617" s="1">
        <v>26665</v>
      </c>
      <c r="B617" s="2">
        <v>12.65</v>
      </c>
      <c r="C617" s="2">
        <v>16.760000000000002</v>
      </c>
      <c r="D617" s="2">
        <v>19.321999999999999</v>
      </c>
      <c r="E617" s="2">
        <v>11.34</v>
      </c>
      <c r="F617" s="3">
        <v>745.2</v>
      </c>
      <c r="G617" s="3">
        <v>597</v>
      </c>
      <c r="H617" s="3">
        <v>512.29999999999995</v>
      </c>
      <c r="I617" s="3">
        <v>1029</v>
      </c>
      <c r="J617" s="3">
        <v>1818</v>
      </c>
      <c r="K617" s="3">
        <v>2546.1322314049585</v>
      </c>
      <c r="L617" s="3">
        <v>171</v>
      </c>
      <c r="M617" s="3">
        <v>84</v>
      </c>
    </row>
    <row r="618" spans="1:13">
      <c r="A618" s="1">
        <v>26696</v>
      </c>
      <c r="B618" s="2">
        <v>9.06</v>
      </c>
      <c r="C618" s="2">
        <v>10.27</v>
      </c>
      <c r="D618" s="2">
        <v>12.38</v>
      </c>
      <c r="E618" s="2">
        <v>9.25</v>
      </c>
      <c r="F618" s="3">
        <v>596.9</v>
      </c>
      <c r="G618" s="3">
        <v>395.1</v>
      </c>
      <c r="H618" s="3">
        <v>353.1</v>
      </c>
      <c r="I618" s="3">
        <v>1038.5</v>
      </c>
      <c r="J618" s="3">
        <v>1745.5</v>
      </c>
      <c r="K618" s="3">
        <v>2268.0297520661156</v>
      </c>
      <c r="L618" s="3">
        <v>164</v>
      </c>
      <c r="M618" s="3">
        <v>105</v>
      </c>
    </row>
    <row r="619" spans="1:13">
      <c r="A619" s="1">
        <v>26724</v>
      </c>
      <c r="B619" s="2">
        <v>3.31</v>
      </c>
      <c r="C619" s="2">
        <v>6.17</v>
      </c>
      <c r="D619" s="2">
        <v>7.1759999999999993</v>
      </c>
      <c r="E619" s="2">
        <v>4.08</v>
      </c>
      <c r="F619" s="3">
        <v>628.5</v>
      </c>
      <c r="G619" s="3">
        <v>354.8</v>
      </c>
      <c r="H619" s="3">
        <v>307.60000000000002</v>
      </c>
      <c r="I619" s="3">
        <v>899.3</v>
      </c>
      <c r="J619" s="3">
        <v>1435.7</v>
      </c>
      <c r="K619" s="3">
        <v>1950.1666115702478</v>
      </c>
      <c r="L619" s="3">
        <v>139</v>
      </c>
      <c r="M619" s="3">
        <v>86</v>
      </c>
    </row>
    <row r="620" spans="1:13">
      <c r="A620" s="1">
        <v>26755</v>
      </c>
      <c r="B620" s="2">
        <v>0.56999999999999995</v>
      </c>
      <c r="C620" s="2">
        <v>1.46</v>
      </c>
      <c r="D620" s="2">
        <v>1.2020000000000002</v>
      </c>
      <c r="E620" s="2">
        <v>0.63</v>
      </c>
      <c r="F620" s="3">
        <v>686.6</v>
      </c>
      <c r="G620" s="3">
        <v>419.3</v>
      </c>
      <c r="H620" s="3">
        <v>323.89999999999998</v>
      </c>
      <c r="I620" s="3">
        <v>552.9</v>
      </c>
      <c r="J620" s="3">
        <v>801.9</v>
      </c>
      <c r="K620" s="3">
        <v>564.97586776859509</v>
      </c>
      <c r="L620" s="3">
        <v>225</v>
      </c>
      <c r="M620" s="3">
        <v>38</v>
      </c>
    </row>
    <row r="621" spans="1:13">
      <c r="A621" s="1">
        <v>26785</v>
      </c>
      <c r="B621" s="2">
        <v>1.07</v>
      </c>
      <c r="C621" s="2">
        <v>0.6</v>
      </c>
      <c r="D621" s="2">
        <v>0.81600000000000006</v>
      </c>
      <c r="E621" s="2">
        <v>0.82</v>
      </c>
      <c r="F621" s="3">
        <v>782.7</v>
      </c>
      <c r="G621" s="3">
        <v>636.70000000000005</v>
      </c>
      <c r="H621" s="3">
        <v>502.4</v>
      </c>
      <c r="I621" s="3">
        <v>477.9</v>
      </c>
      <c r="J621" s="3">
        <v>677.4</v>
      </c>
      <c r="K621" s="3">
        <v>86.24727272727273</v>
      </c>
      <c r="L621" s="3">
        <v>347</v>
      </c>
      <c r="M621" s="3">
        <v>28</v>
      </c>
    </row>
    <row r="622" spans="1:13">
      <c r="A622" s="1">
        <v>26816</v>
      </c>
      <c r="B622" s="2">
        <v>0.19</v>
      </c>
      <c r="C622" s="2">
        <v>7.0000000000000007E-2</v>
      </c>
      <c r="D622" s="2">
        <v>0.11</v>
      </c>
      <c r="E622" s="2">
        <v>7.0000000000000007E-2</v>
      </c>
      <c r="F622" s="3">
        <v>285.8</v>
      </c>
      <c r="G622" s="3">
        <v>198.7</v>
      </c>
      <c r="H622" s="3">
        <v>145.69999999999999</v>
      </c>
      <c r="I622" s="3">
        <v>270.60000000000002</v>
      </c>
      <c r="J622" s="3">
        <v>397.2</v>
      </c>
      <c r="K622" s="3">
        <v>-105.15768595041322</v>
      </c>
      <c r="L622" s="3">
        <v>107</v>
      </c>
      <c r="M622" s="3">
        <v>14</v>
      </c>
    </row>
    <row r="623" spans="1:13">
      <c r="A623" s="1">
        <v>26846</v>
      </c>
      <c r="B623" s="2">
        <v>0.2</v>
      </c>
      <c r="C623" s="2">
        <v>0.01</v>
      </c>
      <c r="D623" s="2">
        <v>7.0000000000000007E-2</v>
      </c>
      <c r="E623" s="2">
        <v>0.05</v>
      </c>
      <c r="F623" s="3">
        <v>138.19999999999999</v>
      </c>
      <c r="G623" s="3">
        <v>33.799999999999997</v>
      </c>
      <c r="H623" s="3">
        <v>27.3</v>
      </c>
      <c r="I623" s="3">
        <v>236.2</v>
      </c>
      <c r="J623" s="3">
        <v>323.5</v>
      </c>
      <c r="K623" s="3">
        <v>-189.97289256198346</v>
      </c>
      <c r="L623" s="3">
        <v>32</v>
      </c>
      <c r="M623" s="3">
        <v>11</v>
      </c>
    </row>
    <row r="624" spans="1:13">
      <c r="A624" s="1">
        <v>26877</v>
      </c>
      <c r="B624" s="2">
        <v>0.46</v>
      </c>
      <c r="C624" s="2">
        <v>0.08</v>
      </c>
      <c r="D624" s="2">
        <v>0.376</v>
      </c>
      <c r="E624" s="2">
        <v>0.05</v>
      </c>
      <c r="F624" s="3">
        <v>107</v>
      </c>
      <c r="G624" s="3">
        <v>13</v>
      </c>
      <c r="H624" s="3">
        <v>18.8</v>
      </c>
      <c r="I624" s="3">
        <v>212.8</v>
      </c>
      <c r="J624" s="3">
        <v>291.60000000000002</v>
      </c>
      <c r="K624" s="3">
        <v>-66.987768595041317</v>
      </c>
      <c r="L624" s="3">
        <v>7</v>
      </c>
      <c r="M624" s="3">
        <v>9</v>
      </c>
    </row>
    <row r="625" spans="1:13">
      <c r="A625" s="1">
        <v>26908</v>
      </c>
      <c r="B625" s="2">
        <v>1.24</v>
      </c>
      <c r="C625" s="2">
        <v>1.67</v>
      </c>
      <c r="D625" s="2">
        <v>2.1520000000000001</v>
      </c>
      <c r="E625" s="2">
        <v>1.93</v>
      </c>
      <c r="F625" s="3">
        <v>97</v>
      </c>
      <c r="G625" s="3">
        <v>14.7</v>
      </c>
      <c r="H625" s="3">
        <v>27</v>
      </c>
      <c r="I625" s="3">
        <v>215.7</v>
      </c>
      <c r="J625" s="3">
        <v>294.8</v>
      </c>
      <c r="K625" s="3">
        <v>170.13818181818181</v>
      </c>
      <c r="L625" s="3">
        <v>12</v>
      </c>
      <c r="M625" s="3">
        <v>8</v>
      </c>
    </row>
    <row r="626" spans="1:13">
      <c r="A626" s="1">
        <v>26938</v>
      </c>
      <c r="B626" s="2">
        <v>4.22</v>
      </c>
      <c r="C626" s="2">
        <v>3.96</v>
      </c>
      <c r="D626" s="2">
        <v>5.0679999999999996</v>
      </c>
      <c r="E626" s="2">
        <v>5.4</v>
      </c>
      <c r="F626" s="3">
        <v>139.44</v>
      </c>
      <c r="G626" s="3">
        <v>30.8</v>
      </c>
      <c r="H626" s="3">
        <v>35.4</v>
      </c>
      <c r="I626" s="3">
        <v>311.89999999999998</v>
      </c>
      <c r="J626" s="3">
        <v>406.74</v>
      </c>
      <c r="K626" s="3">
        <v>224.63603305785125</v>
      </c>
      <c r="L626" s="3">
        <v>43</v>
      </c>
      <c r="M626" s="3">
        <v>12</v>
      </c>
    </row>
    <row r="627" spans="1:13">
      <c r="A627" s="1">
        <v>26969</v>
      </c>
      <c r="B627" s="2">
        <v>19.13</v>
      </c>
      <c r="C627" s="2">
        <v>17.97</v>
      </c>
      <c r="D627" s="2">
        <v>26.43</v>
      </c>
      <c r="E627" s="2">
        <v>20.63</v>
      </c>
      <c r="F627" s="3">
        <v>1041.44</v>
      </c>
      <c r="G627" s="3">
        <v>430.3</v>
      </c>
      <c r="H627" s="3">
        <v>559.29999999999995</v>
      </c>
      <c r="I627" s="3">
        <v>1577.3</v>
      </c>
      <c r="J627" s="3">
        <v>2107.1</v>
      </c>
      <c r="K627" s="3">
        <v>1107.5781818181817</v>
      </c>
      <c r="L627" s="3">
        <v>412</v>
      </c>
      <c r="M627" s="3">
        <v>111</v>
      </c>
    </row>
    <row r="628" spans="1:13">
      <c r="A628" s="1">
        <v>26999</v>
      </c>
      <c r="B628" s="2">
        <v>9.34</v>
      </c>
      <c r="C628" s="2">
        <v>12.18</v>
      </c>
      <c r="D628" s="2">
        <v>11.196000000000002</v>
      </c>
      <c r="E628" s="2">
        <v>8.66</v>
      </c>
      <c r="F628" s="3">
        <v>713.43</v>
      </c>
      <c r="G628" s="3">
        <v>348.9</v>
      </c>
      <c r="H628" s="3">
        <v>393.6</v>
      </c>
      <c r="I628" s="3">
        <v>1183.0999999999999</v>
      </c>
      <c r="J628" s="3">
        <v>1845.56</v>
      </c>
      <c r="K628" s="3">
        <v>1665.7051239669422</v>
      </c>
      <c r="L628" s="3">
        <v>249</v>
      </c>
      <c r="M628" s="3">
        <v>98</v>
      </c>
    </row>
    <row r="629" spans="1:13">
      <c r="A629" s="1">
        <v>27030</v>
      </c>
      <c r="B629" s="2">
        <v>11</v>
      </c>
      <c r="C629" s="2">
        <v>10.24</v>
      </c>
      <c r="D629" s="2">
        <v>12.882</v>
      </c>
      <c r="E629" s="2">
        <v>14.24</v>
      </c>
      <c r="F629" s="3">
        <v>1488.82</v>
      </c>
      <c r="G629" s="3">
        <v>819.4</v>
      </c>
      <c r="H629" s="3">
        <v>706.3</v>
      </c>
      <c r="I629" s="3">
        <v>2099.1</v>
      </c>
      <c r="J629" s="3">
        <v>3355.05</v>
      </c>
      <c r="K629" s="3">
        <v>3292.2089256198346</v>
      </c>
      <c r="L629" s="3">
        <v>533</v>
      </c>
      <c r="M629" s="3">
        <v>163</v>
      </c>
    </row>
    <row r="630" spans="1:13">
      <c r="A630" s="1">
        <v>27061</v>
      </c>
      <c r="B630" s="2">
        <v>3.95</v>
      </c>
      <c r="C630" s="2">
        <v>5.28</v>
      </c>
      <c r="D630" s="2">
        <v>6.556</v>
      </c>
      <c r="E630" s="2">
        <v>4.42</v>
      </c>
      <c r="F630" s="3">
        <v>444.15</v>
      </c>
      <c r="G630" s="3">
        <v>186.9</v>
      </c>
      <c r="H630" s="3">
        <v>176.1</v>
      </c>
      <c r="I630" s="3">
        <v>695.4</v>
      </c>
      <c r="J630" s="3">
        <v>1054.22</v>
      </c>
      <c r="K630" s="3">
        <v>1098.432396694215</v>
      </c>
      <c r="L630" s="3">
        <v>121</v>
      </c>
      <c r="M630" s="3">
        <v>58</v>
      </c>
    </row>
    <row r="631" spans="1:13">
      <c r="A631" s="1">
        <v>27089</v>
      </c>
      <c r="B631" s="2">
        <v>16.07</v>
      </c>
      <c r="C631" s="2">
        <v>14.33</v>
      </c>
      <c r="D631" s="2">
        <v>18.925999999999998</v>
      </c>
      <c r="E631" s="2">
        <v>13.82</v>
      </c>
      <c r="F631" s="3">
        <v>1559.47</v>
      </c>
      <c r="G631" s="3">
        <v>585.29999999999995</v>
      </c>
      <c r="H631" s="3">
        <v>680.8</v>
      </c>
      <c r="I631" s="3">
        <v>1777.9</v>
      </c>
      <c r="J631" s="3">
        <v>2579.4499999999998</v>
      </c>
      <c r="K631" s="3">
        <v>1856.2038347107436</v>
      </c>
      <c r="L631" s="3">
        <v>309</v>
      </c>
      <c r="M631" s="3">
        <v>143</v>
      </c>
    </row>
    <row r="632" spans="1:13">
      <c r="A632" s="1">
        <v>27120</v>
      </c>
      <c r="B632" s="2">
        <v>3.1</v>
      </c>
      <c r="C632" s="2">
        <v>5.32</v>
      </c>
      <c r="D632" s="2">
        <v>6.06</v>
      </c>
      <c r="E632" s="2">
        <v>3.7</v>
      </c>
      <c r="F632" s="3">
        <v>1131.33</v>
      </c>
      <c r="G632" s="3">
        <v>648.70000000000005</v>
      </c>
      <c r="H632" s="3">
        <v>491.7</v>
      </c>
      <c r="I632" s="3">
        <v>1198.4000000000001</v>
      </c>
      <c r="J632" s="3">
        <v>1849.26</v>
      </c>
      <c r="K632" s="3">
        <v>2228.2371570247933</v>
      </c>
      <c r="L632" s="3">
        <v>257</v>
      </c>
      <c r="M632" s="3">
        <v>93</v>
      </c>
    </row>
    <row r="633" spans="1:13">
      <c r="A633" s="1">
        <v>27150</v>
      </c>
      <c r="B633" s="2">
        <v>0.56999999999999995</v>
      </c>
      <c r="C633" s="2">
        <v>0.02</v>
      </c>
      <c r="D633" s="2">
        <v>0.16</v>
      </c>
      <c r="E633" s="2">
        <v>0.34</v>
      </c>
      <c r="F633" s="3">
        <v>882.01</v>
      </c>
      <c r="G633" s="3">
        <v>538.70000000000005</v>
      </c>
      <c r="H633" s="3">
        <v>500.4</v>
      </c>
      <c r="I633" s="3">
        <v>666.1</v>
      </c>
      <c r="J633" s="3">
        <v>910.55</v>
      </c>
      <c r="K633" s="3">
        <v>316.96462809917358</v>
      </c>
      <c r="L633" s="3">
        <v>372</v>
      </c>
      <c r="M633" s="3">
        <v>38</v>
      </c>
    </row>
    <row r="634" spans="1:13">
      <c r="A634" s="1">
        <v>27181</v>
      </c>
      <c r="B634" s="2">
        <v>0.33</v>
      </c>
      <c r="C634" s="2">
        <v>0.5</v>
      </c>
      <c r="D634" s="2">
        <v>0.39400000000000002</v>
      </c>
      <c r="E634" s="2">
        <v>0.47</v>
      </c>
      <c r="F634" s="3">
        <v>504.34</v>
      </c>
      <c r="G634" s="3">
        <v>467.9</v>
      </c>
      <c r="H634" s="3">
        <v>284.5</v>
      </c>
      <c r="I634" s="3">
        <v>413.8</v>
      </c>
      <c r="J634" s="3">
        <v>594.85</v>
      </c>
      <c r="K634" s="3">
        <v>167.59735537190082</v>
      </c>
      <c r="L634" s="3">
        <v>269</v>
      </c>
      <c r="M634" s="3">
        <v>23</v>
      </c>
    </row>
    <row r="635" spans="1:13">
      <c r="A635" s="1">
        <v>27211</v>
      </c>
      <c r="B635" s="2">
        <v>2.0699999999999998</v>
      </c>
      <c r="C635" s="2">
        <v>4.4400000000000004</v>
      </c>
      <c r="D635" s="2">
        <v>4.7559999999999993</v>
      </c>
      <c r="E635" s="2">
        <v>1.81</v>
      </c>
      <c r="F635" s="3">
        <v>242.9</v>
      </c>
      <c r="G635" s="3">
        <v>163.19999999999999</v>
      </c>
      <c r="H635" s="3">
        <v>108.9</v>
      </c>
      <c r="I635" s="3">
        <v>325.60000000000002</v>
      </c>
      <c r="J635" s="3">
        <v>458.07</v>
      </c>
      <c r="K635" s="3">
        <v>26.338512396694213</v>
      </c>
      <c r="L635" s="3">
        <v>74</v>
      </c>
      <c r="M635" s="3">
        <v>16</v>
      </c>
    </row>
    <row r="636" spans="1:13">
      <c r="A636" s="1">
        <v>27242</v>
      </c>
      <c r="B636" s="2">
        <v>0.47</v>
      </c>
      <c r="C636" s="2">
        <v>0.03</v>
      </c>
      <c r="D636" s="2">
        <v>0.13400000000000001</v>
      </c>
      <c r="E636" s="2">
        <v>0.4</v>
      </c>
      <c r="F636" s="3">
        <v>126.54</v>
      </c>
      <c r="G636" s="3">
        <v>33.9</v>
      </c>
      <c r="H636" s="3">
        <v>29.2</v>
      </c>
      <c r="I636" s="3">
        <v>277.10000000000002</v>
      </c>
      <c r="J636" s="3">
        <v>362.06</v>
      </c>
      <c r="K636" s="3">
        <v>33.986776859504133</v>
      </c>
      <c r="L636" s="3">
        <v>22</v>
      </c>
      <c r="M636" s="3">
        <v>12</v>
      </c>
    </row>
    <row r="637" spans="1:13">
      <c r="A637" s="1">
        <v>27273</v>
      </c>
      <c r="B637" s="2">
        <v>0</v>
      </c>
      <c r="C637" s="2">
        <v>0</v>
      </c>
      <c r="D637" s="2">
        <v>0</v>
      </c>
      <c r="E637" s="2">
        <v>0</v>
      </c>
      <c r="F637" s="3">
        <v>89</v>
      </c>
      <c r="G637" s="3">
        <v>17.899999999999999</v>
      </c>
      <c r="H637" s="3">
        <v>17.899999999999999</v>
      </c>
      <c r="I637" s="3">
        <v>270.60000000000002</v>
      </c>
      <c r="J637" s="3">
        <v>353.52</v>
      </c>
      <c r="K637" s="3">
        <v>150.24</v>
      </c>
      <c r="L637" s="3">
        <v>9</v>
      </c>
      <c r="M637" s="3">
        <v>10</v>
      </c>
    </row>
    <row r="638" spans="1:13">
      <c r="A638" s="1">
        <v>27303</v>
      </c>
      <c r="B638" s="2">
        <v>1.77</v>
      </c>
      <c r="C638" s="2">
        <v>3.72</v>
      </c>
      <c r="D638" s="2">
        <v>3.33</v>
      </c>
      <c r="E638" s="2">
        <v>1.95</v>
      </c>
      <c r="F638" s="3">
        <v>113.62</v>
      </c>
      <c r="G638" s="3">
        <v>26.89</v>
      </c>
      <c r="H638" s="3">
        <v>11.86</v>
      </c>
      <c r="I638" s="3">
        <v>270.13</v>
      </c>
      <c r="J638" s="3">
        <v>344.8</v>
      </c>
      <c r="K638" s="3">
        <v>92.243305785123965</v>
      </c>
      <c r="L638" s="3">
        <v>6</v>
      </c>
      <c r="M638" s="3">
        <v>13</v>
      </c>
    </row>
    <row r="639" spans="1:13">
      <c r="A639" s="1">
        <v>27334</v>
      </c>
      <c r="B639" s="2">
        <v>2.71</v>
      </c>
      <c r="C639" s="2">
        <v>2.92</v>
      </c>
      <c r="D639" s="2">
        <v>3.1660000000000004</v>
      </c>
      <c r="E639" s="2">
        <v>2.4900000000000002</v>
      </c>
      <c r="F639" s="3">
        <v>123.09</v>
      </c>
      <c r="G639" s="3">
        <v>30.23</v>
      </c>
      <c r="H639" s="3">
        <v>39.21</v>
      </c>
      <c r="I639" s="3">
        <v>299.47000000000003</v>
      </c>
      <c r="J639" s="3">
        <v>380.42</v>
      </c>
      <c r="K639" s="3">
        <v>224.7788429752066</v>
      </c>
      <c r="L639" s="3">
        <v>17</v>
      </c>
      <c r="M639" s="3">
        <v>7</v>
      </c>
    </row>
    <row r="640" spans="1:13">
      <c r="A640" s="1">
        <v>27364</v>
      </c>
      <c r="B640" s="2">
        <v>4.21</v>
      </c>
      <c r="C640" s="2">
        <v>3.59</v>
      </c>
      <c r="D640" s="2">
        <v>5.3</v>
      </c>
      <c r="E640" s="2">
        <v>5.78</v>
      </c>
      <c r="F640" s="3">
        <v>154.72999999999999</v>
      </c>
      <c r="G640" s="3">
        <v>46.35</v>
      </c>
      <c r="H640" s="3">
        <v>48.63</v>
      </c>
      <c r="I640" s="3">
        <v>358.14</v>
      </c>
      <c r="J640" s="3">
        <v>502.6</v>
      </c>
      <c r="K640" s="3">
        <v>467.53785123966941</v>
      </c>
      <c r="L640" s="3">
        <v>38</v>
      </c>
      <c r="M640" s="3">
        <v>16</v>
      </c>
    </row>
    <row r="641" spans="1:13">
      <c r="A641" s="1">
        <v>27395</v>
      </c>
      <c r="B641" s="2">
        <v>2.85</v>
      </c>
      <c r="C641" s="2">
        <v>5.16</v>
      </c>
      <c r="D641" s="2">
        <v>5.2080000000000002</v>
      </c>
      <c r="E641" s="2">
        <v>2.5</v>
      </c>
      <c r="F641" s="3">
        <v>182.11</v>
      </c>
      <c r="G641" s="3">
        <v>99.11</v>
      </c>
      <c r="H641" s="3">
        <v>83.4</v>
      </c>
      <c r="I641" s="3">
        <v>343.78</v>
      </c>
      <c r="J641" s="3">
        <v>506.75</v>
      </c>
      <c r="K641" s="3">
        <v>489.02280991735535</v>
      </c>
      <c r="L641" s="3">
        <v>46</v>
      </c>
      <c r="M641" s="3">
        <v>15</v>
      </c>
    </row>
    <row r="642" spans="1:13">
      <c r="A642" s="1">
        <v>27426</v>
      </c>
      <c r="B642" s="2">
        <v>13.8</v>
      </c>
      <c r="C642" s="2">
        <v>13.53</v>
      </c>
      <c r="D642" s="2">
        <v>19.172000000000001</v>
      </c>
      <c r="E642" s="2">
        <v>12.42</v>
      </c>
      <c r="F642" s="3">
        <v>536.04</v>
      </c>
      <c r="G642" s="3">
        <v>252.34</v>
      </c>
      <c r="H642" s="3">
        <v>284.89</v>
      </c>
      <c r="I642" s="3">
        <v>849.69</v>
      </c>
      <c r="J642" s="3">
        <v>1452.24</v>
      </c>
      <c r="K642" s="3">
        <v>1795.2535537190083</v>
      </c>
      <c r="L642" s="3">
        <v>110</v>
      </c>
      <c r="M642" s="3">
        <v>57</v>
      </c>
    </row>
    <row r="643" spans="1:13">
      <c r="A643" s="1">
        <v>27454</v>
      </c>
      <c r="B643" s="2">
        <v>10.11</v>
      </c>
      <c r="C643" s="2">
        <v>12.24</v>
      </c>
      <c r="D643" s="2">
        <v>15.045999999999998</v>
      </c>
      <c r="E643" s="2">
        <v>12.7</v>
      </c>
      <c r="F643" s="3">
        <v>864.15</v>
      </c>
      <c r="G643" s="3">
        <v>448.02</v>
      </c>
      <c r="H643" s="3">
        <v>398.39</v>
      </c>
      <c r="I643" s="3">
        <v>1401.07</v>
      </c>
      <c r="J643" s="3">
        <v>2307.39</v>
      </c>
      <c r="K643" s="3">
        <v>1929.854876033058</v>
      </c>
      <c r="L643" s="3">
        <v>260</v>
      </c>
      <c r="M643" s="3">
        <v>140</v>
      </c>
    </row>
    <row r="644" spans="1:13">
      <c r="A644" s="1">
        <v>27485</v>
      </c>
      <c r="B644" s="2">
        <v>4.2300000000000004</v>
      </c>
      <c r="C644" s="2">
        <v>5.77</v>
      </c>
      <c r="D644" s="2">
        <v>7.5520000000000014</v>
      </c>
      <c r="E644" s="2">
        <v>4</v>
      </c>
      <c r="F644" s="3">
        <v>610.52</v>
      </c>
      <c r="G644" s="3">
        <v>303.20999999999998</v>
      </c>
      <c r="H644" s="3">
        <v>272.3</v>
      </c>
      <c r="I644" s="3">
        <v>824.3</v>
      </c>
      <c r="J644" s="3">
        <v>1176.72</v>
      </c>
      <c r="K644" s="3">
        <v>944.04495867768594</v>
      </c>
      <c r="L644" s="3">
        <v>169</v>
      </c>
      <c r="M644" s="3">
        <v>59</v>
      </c>
    </row>
    <row r="645" spans="1:13">
      <c r="A645" s="1">
        <v>27515</v>
      </c>
      <c r="B645" s="2">
        <v>0.86</v>
      </c>
      <c r="C645" s="2">
        <v>0.8</v>
      </c>
      <c r="D645" s="2">
        <v>1.33</v>
      </c>
      <c r="E645" s="2">
        <v>0.23</v>
      </c>
      <c r="F645" s="3">
        <v>1158.58</v>
      </c>
      <c r="G645" s="3">
        <v>762.07</v>
      </c>
      <c r="H645" s="3">
        <v>597.66</v>
      </c>
      <c r="I645" s="3">
        <v>793.4</v>
      </c>
      <c r="J645" s="3">
        <v>1044.17</v>
      </c>
      <c r="K645" s="3">
        <v>187.24363636363637</v>
      </c>
      <c r="L645" s="3">
        <v>393</v>
      </c>
      <c r="M645" s="3">
        <v>34</v>
      </c>
    </row>
    <row r="646" spans="1:13">
      <c r="A646" s="1">
        <v>27546</v>
      </c>
      <c r="B646" s="2">
        <v>0.46</v>
      </c>
      <c r="C646" s="2">
        <v>0.48</v>
      </c>
      <c r="D646" s="2">
        <v>0.7</v>
      </c>
      <c r="E646" s="2">
        <v>0.63</v>
      </c>
      <c r="F646" s="3">
        <v>662.17</v>
      </c>
      <c r="G646" s="3">
        <v>503.06</v>
      </c>
      <c r="H646" s="3">
        <v>442.84</v>
      </c>
      <c r="I646" s="3">
        <v>464.4</v>
      </c>
      <c r="J646" s="3">
        <v>634.41999999999996</v>
      </c>
      <c r="K646" s="3">
        <v>78.825123966942144</v>
      </c>
      <c r="L646" s="3">
        <v>270</v>
      </c>
      <c r="M646" s="3">
        <v>23</v>
      </c>
    </row>
    <row r="647" spans="1:13">
      <c r="A647" s="1">
        <v>27576</v>
      </c>
      <c r="B647" s="2">
        <v>0.18</v>
      </c>
      <c r="C647" s="2">
        <v>0.06</v>
      </c>
      <c r="D647" s="2">
        <v>0.15</v>
      </c>
      <c r="E647" s="2">
        <v>0.49</v>
      </c>
      <c r="F647" s="3">
        <v>202.25</v>
      </c>
      <c r="G647" s="3">
        <v>104.64</v>
      </c>
      <c r="H647" s="3">
        <v>99.65</v>
      </c>
      <c r="I647" s="3">
        <v>286.81</v>
      </c>
      <c r="J647" s="3">
        <v>379.09</v>
      </c>
      <c r="K647" s="3">
        <v>-109.03735537190083</v>
      </c>
      <c r="L647" s="3">
        <v>66</v>
      </c>
      <c r="M647" s="3">
        <v>12</v>
      </c>
    </row>
    <row r="648" spans="1:13">
      <c r="A648" s="1">
        <v>27607</v>
      </c>
      <c r="B648" s="2">
        <v>1.57</v>
      </c>
      <c r="C648" s="2">
        <v>1.62</v>
      </c>
      <c r="D648" s="2">
        <v>2.1919999999999997</v>
      </c>
      <c r="E648" s="2">
        <v>0.71</v>
      </c>
      <c r="F648" s="3">
        <v>127</v>
      </c>
      <c r="G648" s="3">
        <v>30.21</v>
      </c>
      <c r="H648" s="3">
        <v>52.41</v>
      </c>
      <c r="I648" s="3">
        <v>256.33</v>
      </c>
      <c r="J648" s="3">
        <v>326.62</v>
      </c>
      <c r="K648" s="3">
        <v>-44.17586776859504</v>
      </c>
      <c r="L648" s="3">
        <v>19</v>
      </c>
      <c r="M648" s="3">
        <v>10</v>
      </c>
    </row>
    <row r="649" spans="1:13">
      <c r="A649" s="1">
        <v>27638</v>
      </c>
      <c r="B649" s="2">
        <v>0.42</v>
      </c>
      <c r="C649" s="2">
        <v>0.09</v>
      </c>
      <c r="D649" s="2">
        <v>0.33800000000000002</v>
      </c>
      <c r="E649" s="2">
        <v>7.0000000000000007E-2</v>
      </c>
      <c r="F649" s="3">
        <v>119.88</v>
      </c>
      <c r="G649" s="3">
        <v>14.11</v>
      </c>
      <c r="H649" s="3">
        <v>41.22</v>
      </c>
      <c r="I649" s="3">
        <v>257.87</v>
      </c>
      <c r="J649" s="3">
        <v>331.98</v>
      </c>
      <c r="K649" s="3">
        <v>262.84165289256197</v>
      </c>
      <c r="L649" s="3">
        <v>13</v>
      </c>
      <c r="M649" s="3">
        <v>8</v>
      </c>
    </row>
    <row r="650" spans="1:13">
      <c r="A650" s="1">
        <v>27668</v>
      </c>
      <c r="B650" s="2">
        <v>5.71</v>
      </c>
      <c r="C650" s="2">
        <v>7.63</v>
      </c>
      <c r="D650" s="2">
        <v>7.944</v>
      </c>
      <c r="E650" s="2">
        <v>4.5199999999999996</v>
      </c>
      <c r="F650" s="3">
        <v>151.04</v>
      </c>
      <c r="G650" s="3">
        <v>81.93</v>
      </c>
      <c r="H650" s="3">
        <v>71.81</v>
      </c>
      <c r="I650" s="3">
        <v>326.2</v>
      </c>
      <c r="J650" s="3">
        <v>435.23</v>
      </c>
      <c r="K650" s="3">
        <v>281.74214876033056</v>
      </c>
      <c r="L650" s="3">
        <v>22</v>
      </c>
      <c r="M650" s="3">
        <v>11</v>
      </c>
    </row>
    <row r="651" spans="1:13">
      <c r="A651" s="1">
        <v>27699</v>
      </c>
      <c r="B651" s="2">
        <v>2.34</v>
      </c>
      <c r="C651" s="2">
        <v>3.08</v>
      </c>
      <c r="D651" s="2">
        <v>3.86</v>
      </c>
      <c r="E651" s="2">
        <v>2.34</v>
      </c>
      <c r="F651" s="3">
        <v>180.39</v>
      </c>
      <c r="G651" s="3">
        <v>83.88</v>
      </c>
      <c r="H651" s="3">
        <v>78.94</v>
      </c>
      <c r="I651" s="3">
        <v>297.41000000000003</v>
      </c>
      <c r="J651" s="3">
        <v>379.48</v>
      </c>
      <c r="K651" s="3">
        <v>294.97785123966941</v>
      </c>
      <c r="L651" s="3">
        <v>48</v>
      </c>
      <c r="M651" s="3">
        <v>14</v>
      </c>
    </row>
    <row r="652" spans="1:13">
      <c r="A652" s="1">
        <v>27729</v>
      </c>
      <c r="B652" s="2">
        <v>1.87</v>
      </c>
      <c r="C652" s="2">
        <v>2.06</v>
      </c>
      <c r="D652" s="2">
        <v>2.3579999999999997</v>
      </c>
      <c r="E652" s="2">
        <v>2.39</v>
      </c>
      <c r="F652" s="3">
        <v>145.41</v>
      </c>
      <c r="G652" s="3">
        <v>65.53</v>
      </c>
      <c r="H652" s="3">
        <v>59.43</v>
      </c>
      <c r="I652" s="3">
        <v>293.83999999999997</v>
      </c>
      <c r="J652" s="3">
        <v>401.57</v>
      </c>
      <c r="K652" s="3">
        <v>308.66776859504131</v>
      </c>
      <c r="L652" s="3">
        <v>56</v>
      </c>
      <c r="M652" s="3">
        <v>9</v>
      </c>
    </row>
    <row r="653" spans="1:13">
      <c r="A653" s="1">
        <v>27760</v>
      </c>
      <c r="B653" s="2">
        <v>0.8</v>
      </c>
      <c r="C653" s="2">
        <v>0.75</v>
      </c>
      <c r="D653" s="2">
        <v>1.0960000000000001</v>
      </c>
      <c r="E653" s="2">
        <v>0.56999999999999995</v>
      </c>
      <c r="F653" s="3">
        <v>129.66999999999999</v>
      </c>
      <c r="G653" s="3">
        <v>44.08</v>
      </c>
      <c r="H653" s="3">
        <v>49.05</v>
      </c>
      <c r="I653" s="3">
        <v>282.25</v>
      </c>
      <c r="J653" s="3">
        <v>370.6</v>
      </c>
      <c r="K653" s="3">
        <v>235.34677685950413</v>
      </c>
      <c r="L653" s="3">
        <v>34</v>
      </c>
      <c r="M653" s="3">
        <v>8</v>
      </c>
    </row>
    <row r="654" spans="1:13">
      <c r="A654" s="1">
        <v>27791</v>
      </c>
      <c r="B654" s="2">
        <v>5.68</v>
      </c>
      <c r="C654" s="2">
        <v>4.66</v>
      </c>
      <c r="D654" s="2">
        <v>6.548</v>
      </c>
      <c r="E654" s="2">
        <v>6.56</v>
      </c>
      <c r="F654" s="3">
        <v>181.47</v>
      </c>
      <c r="G654" s="3">
        <v>66.87</v>
      </c>
      <c r="H654" s="3">
        <v>72.25</v>
      </c>
      <c r="I654" s="3">
        <v>366.81</v>
      </c>
      <c r="J654" s="3">
        <v>442.74</v>
      </c>
      <c r="K654" s="3">
        <v>88.758347107438013</v>
      </c>
      <c r="L654" s="3">
        <v>55</v>
      </c>
      <c r="M654" s="3">
        <v>16</v>
      </c>
    </row>
    <row r="655" spans="1:13">
      <c r="A655" s="1">
        <v>27820</v>
      </c>
      <c r="B655" s="2">
        <v>2.1800000000000002</v>
      </c>
      <c r="C655" s="2">
        <v>2.35</v>
      </c>
      <c r="D655" s="2">
        <v>3.1120000000000001</v>
      </c>
      <c r="E655" s="2">
        <v>1.84</v>
      </c>
      <c r="F655" s="3">
        <v>264.93</v>
      </c>
      <c r="G655" s="3">
        <v>119.84</v>
      </c>
      <c r="H655" s="3">
        <v>126.6</v>
      </c>
      <c r="I655" s="3">
        <v>435.97</v>
      </c>
      <c r="J655" s="3">
        <v>625.26</v>
      </c>
      <c r="K655" s="3">
        <v>337.5312396694215</v>
      </c>
      <c r="L655" s="3">
        <v>75</v>
      </c>
      <c r="M655" s="3">
        <v>17</v>
      </c>
    </row>
    <row r="656" spans="1:13">
      <c r="A656" s="1">
        <v>27851</v>
      </c>
      <c r="B656" s="2">
        <v>1.79</v>
      </c>
      <c r="C656" s="2">
        <v>2.2200000000000002</v>
      </c>
      <c r="D656" s="2">
        <v>2.3419999999999996</v>
      </c>
      <c r="E656" s="2">
        <v>3.04</v>
      </c>
      <c r="F656" s="3">
        <v>222.22</v>
      </c>
      <c r="G656" s="3">
        <v>141.30000000000001</v>
      </c>
      <c r="H656" s="3">
        <v>127.84</v>
      </c>
      <c r="I656" s="3">
        <v>391.32</v>
      </c>
      <c r="J656" s="3">
        <v>554.14</v>
      </c>
      <c r="K656" s="3">
        <v>-24.757685950413222</v>
      </c>
      <c r="L656" s="3">
        <v>127</v>
      </c>
      <c r="M656" s="3">
        <v>25</v>
      </c>
    </row>
    <row r="657" spans="1:13">
      <c r="A657" s="1">
        <v>27881</v>
      </c>
      <c r="B657" s="2">
        <v>0.08</v>
      </c>
      <c r="C657" s="2">
        <v>0.09</v>
      </c>
      <c r="D657" s="2">
        <v>0.10600000000000001</v>
      </c>
      <c r="E657" s="2">
        <v>0.15</v>
      </c>
      <c r="F657" s="3">
        <v>183.8</v>
      </c>
      <c r="G657" s="3">
        <v>152.30000000000001</v>
      </c>
      <c r="H657" s="3">
        <v>133.81</v>
      </c>
      <c r="I657" s="3">
        <v>304.94</v>
      </c>
      <c r="J657" s="3">
        <v>391.44</v>
      </c>
      <c r="K657" s="3">
        <v>-238.47669421487603</v>
      </c>
      <c r="L657" s="3">
        <v>177</v>
      </c>
      <c r="M657" s="3">
        <v>6</v>
      </c>
    </row>
    <row r="658" spans="1:13">
      <c r="A658" s="1">
        <v>27912</v>
      </c>
      <c r="B658" s="2">
        <v>0.31</v>
      </c>
      <c r="C658" s="2">
        <v>0.12</v>
      </c>
      <c r="D658" s="2">
        <v>0.72</v>
      </c>
      <c r="E658" s="2">
        <v>0.34</v>
      </c>
      <c r="F658" s="3">
        <v>112.98</v>
      </c>
      <c r="G658" s="3">
        <v>21.62</v>
      </c>
      <c r="H658" s="3">
        <v>32.630000000000003</v>
      </c>
      <c r="I658" s="3">
        <v>224.41</v>
      </c>
      <c r="J658" s="3">
        <v>304.3</v>
      </c>
      <c r="K658" s="3">
        <v>-308.7887603305785</v>
      </c>
      <c r="L658" s="3">
        <v>50</v>
      </c>
      <c r="M658" s="3">
        <v>8</v>
      </c>
    </row>
    <row r="659" spans="1:13">
      <c r="A659" s="1">
        <v>27942</v>
      </c>
      <c r="B659" s="2">
        <v>0.11</v>
      </c>
      <c r="C659" s="2">
        <v>0.06</v>
      </c>
      <c r="D659" s="2">
        <v>2E-3</v>
      </c>
      <c r="E659" s="2">
        <v>0.15</v>
      </c>
      <c r="F659" s="3">
        <v>97.8</v>
      </c>
      <c r="G659" s="3">
        <v>3.08</v>
      </c>
      <c r="H659" s="3">
        <v>8.8800000000000008</v>
      </c>
      <c r="I659" s="3">
        <v>214.69</v>
      </c>
      <c r="J659" s="3">
        <v>258.11</v>
      </c>
      <c r="K659" s="3">
        <v>-373.03933884297521</v>
      </c>
      <c r="L659" s="3">
        <v>23</v>
      </c>
      <c r="M659" s="3">
        <v>7</v>
      </c>
    </row>
    <row r="660" spans="1:13">
      <c r="A660" s="1">
        <v>27973</v>
      </c>
      <c r="B660" s="2">
        <v>1.98</v>
      </c>
      <c r="C660" s="2">
        <v>2.7</v>
      </c>
      <c r="D660" s="2">
        <v>3.194</v>
      </c>
      <c r="E660" s="2">
        <v>3</v>
      </c>
      <c r="F660" s="3">
        <v>111.23</v>
      </c>
      <c r="G660" s="3">
        <v>10.99</v>
      </c>
      <c r="H660" s="3">
        <v>14.67</v>
      </c>
      <c r="I660" s="3">
        <v>248</v>
      </c>
      <c r="J660" s="3">
        <v>304.49</v>
      </c>
      <c r="K660" s="3">
        <v>-155.25223140495868</v>
      </c>
      <c r="L660" s="3">
        <v>19</v>
      </c>
      <c r="M660" s="3">
        <v>9</v>
      </c>
    </row>
    <row r="661" spans="1:13">
      <c r="A661" s="1">
        <v>28004</v>
      </c>
      <c r="B661" s="2">
        <v>1.33</v>
      </c>
      <c r="C661" s="2">
        <v>1.57</v>
      </c>
      <c r="D661" s="2">
        <v>1.4019999999999999</v>
      </c>
      <c r="E661" s="2">
        <v>0.93</v>
      </c>
      <c r="F661" s="3">
        <v>68.52</v>
      </c>
      <c r="G661" s="3">
        <v>9.1</v>
      </c>
      <c r="H661" s="3">
        <v>15.02</v>
      </c>
      <c r="I661" s="3">
        <v>227.31</v>
      </c>
      <c r="J661" s="3">
        <v>295.36</v>
      </c>
      <c r="K661" s="3">
        <v>61.57090909090909</v>
      </c>
      <c r="L661" s="3">
        <v>10</v>
      </c>
      <c r="M661" s="3">
        <v>8</v>
      </c>
    </row>
    <row r="662" spans="1:13">
      <c r="A662" s="1">
        <v>28034</v>
      </c>
      <c r="B662" s="2">
        <v>0.31</v>
      </c>
      <c r="C662" s="2">
        <v>0.55000000000000004</v>
      </c>
      <c r="D662" s="2">
        <v>0.67800000000000005</v>
      </c>
      <c r="E662" s="2">
        <v>0.23</v>
      </c>
      <c r="F662" s="3">
        <v>63.52</v>
      </c>
      <c r="G662" s="3">
        <v>15.39</v>
      </c>
      <c r="H662" s="3">
        <v>0</v>
      </c>
      <c r="I662" s="3">
        <v>230.94</v>
      </c>
      <c r="J662" s="3">
        <v>297.82</v>
      </c>
      <c r="K662" s="3">
        <v>80.191735537190084</v>
      </c>
      <c r="L662" s="3">
        <v>7</v>
      </c>
      <c r="M662" s="3">
        <v>10</v>
      </c>
    </row>
    <row r="663" spans="1:13">
      <c r="A663" s="1">
        <v>28065</v>
      </c>
      <c r="B663" s="2">
        <v>1.26</v>
      </c>
      <c r="C663" s="2">
        <v>2.17</v>
      </c>
      <c r="D663" s="2">
        <v>2.302</v>
      </c>
      <c r="E663" s="2">
        <v>1.18</v>
      </c>
      <c r="F663" s="3">
        <v>71.48</v>
      </c>
      <c r="G663" s="3">
        <v>10.44</v>
      </c>
      <c r="H663" s="3">
        <v>38.54</v>
      </c>
      <c r="I663" s="3">
        <v>228.63</v>
      </c>
      <c r="J663" s="3">
        <v>272.29000000000002</v>
      </c>
      <c r="K663" s="3">
        <v>87.843966942148754</v>
      </c>
      <c r="L663" s="3">
        <v>12</v>
      </c>
      <c r="M663" s="3">
        <v>7</v>
      </c>
    </row>
    <row r="664" spans="1:13">
      <c r="A664" s="1">
        <v>28095</v>
      </c>
      <c r="B664" s="2">
        <v>0.25</v>
      </c>
      <c r="C664" s="2">
        <v>0.24</v>
      </c>
      <c r="D664" s="2">
        <v>0.36599999999999999</v>
      </c>
      <c r="E664" s="2">
        <v>0.46</v>
      </c>
      <c r="F664" s="3">
        <v>68.180000000000007</v>
      </c>
      <c r="G664" s="3">
        <v>3.25</v>
      </c>
      <c r="H664" s="3">
        <v>17.46</v>
      </c>
      <c r="I664" s="3">
        <v>230.05</v>
      </c>
      <c r="J664" s="3">
        <v>274.85000000000002</v>
      </c>
      <c r="K664" s="3">
        <v>75.280661157024795</v>
      </c>
      <c r="L664" s="3">
        <v>8</v>
      </c>
      <c r="M664" s="3">
        <v>4</v>
      </c>
    </row>
    <row r="665" spans="1:13">
      <c r="A665" s="1">
        <v>28126</v>
      </c>
      <c r="B665" s="2">
        <v>3.02</v>
      </c>
      <c r="C665" s="2">
        <v>3.6</v>
      </c>
      <c r="D665" s="2">
        <v>4.516</v>
      </c>
      <c r="E665" s="2">
        <v>2.2400000000000002</v>
      </c>
      <c r="F665" s="3">
        <v>90.13</v>
      </c>
      <c r="G665" s="3">
        <v>22.25</v>
      </c>
      <c r="H665" s="3">
        <v>26.61</v>
      </c>
      <c r="I665" s="3">
        <v>235.03</v>
      </c>
      <c r="J665" s="3">
        <v>303.41000000000003</v>
      </c>
      <c r="K665" s="3">
        <v>121.30115702479338</v>
      </c>
      <c r="L665" s="3">
        <v>14</v>
      </c>
      <c r="M665" s="3">
        <v>6</v>
      </c>
    </row>
    <row r="666" spans="1:13">
      <c r="A666" s="1">
        <v>28157</v>
      </c>
      <c r="B666" s="2">
        <v>3.07</v>
      </c>
      <c r="C666" s="2">
        <v>3.29</v>
      </c>
      <c r="D666" s="2">
        <v>4.04</v>
      </c>
      <c r="E666" s="2">
        <v>2.0499999999999998</v>
      </c>
      <c r="F666" s="3">
        <v>93.89</v>
      </c>
      <c r="G666" s="3">
        <v>27.07</v>
      </c>
      <c r="H666" s="3">
        <v>28.94</v>
      </c>
      <c r="I666" s="3">
        <v>219.85</v>
      </c>
      <c r="J666" s="3">
        <v>281.77</v>
      </c>
      <c r="K666" s="3">
        <v>27.302479338842975</v>
      </c>
      <c r="L666" s="3">
        <v>16</v>
      </c>
      <c r="M666" s="3">
        <v>4</v>
      </c>
    </row>
    <row r="667" spans="1:13">
      <c r="A667" s="1">
        <v>28185</v>
      </c>
      <c r="B667" s="2">
        <v>2.36</v>
      </c>
      <c r="C667" s="2">
        <v>2.89</v>
      </c>
      <c r="D667" s="2">
        <v>3.33</v>
      </c>
      <c r="E667" s="2">
        <v>2.4300000000000002</v>
      </c>
      <c r="F667" s="3">
        <v>91.64</v>
      </c>
      <c r="G667" s="3">
        <v>41.7</v>
      </c>
      <c r="H667" s="3">
        <v>34.659999999999997</v>
      </c>
      <c r="I667" s="3">
        <v>245.56</v>
      </c>
      <c r="J667" s="3">
        <v>313.11</v>
      </c>
      <c r="K667" s="3">
        <v>-4.5619834710743802E-2</v>
      </c>
      <c r="L667" s="3">
        <v>20</v>
      </c>
      <c r="M667" s="3">
        <v>9</v>
      </c>
    </row>
    <row r="668" spans="1:13">
      <c r="A668" s="1">
        <v>28216</v>
      </c>
      <c r="B668" s="2">
        <v>0.5</v>
      </c>
      <c r="C668" s="2">
        <v>0.36</v>
      </c>
      <c r="D668" s="2">
        <v>0.60399999999999998</v>
      </c>
      <c r="E668" s="2">
        <v>0.84</v>
      </c>
      <c r="F668" s="3">
        <v>99.94</v>
      </c>
      <c r="G668" s="3">
        <v>74.680000000000007</v>
      </c>
      <c r="H668" s="3">
        <v>57.6</v>
      </c>
      <c r="I668" s="3">
        <v>215.13</v>
      </c>
      <c r="J668" s="3">
        <v>255.33</v>
      </c>
      <c r="K668" s="3">
        <v>-241.11272727272728</v>
      </c>
      <c r="L668" s="3">
        <v>38</v>
      </c>
      <c r="M668" s="3">
        <v>5</v>
      </c>
    </row>
    <row r="669" spans="1:13">
      <c r="A669" s="1">
        <v>28246</v>
      </c>
      <c r="B669" s="2">
        <v>2.8</v>
      </c>
      <c r="C669" s="2">
        <v>3.88</v>
      </c>
      <c r="D669" s="2">
        <v>5.39</v>
      </c>
      <c r="E669" s="2">
        <v>3.31</v>
      </c>
      <c r="F669" s="3">
        <v>125.47</v>
      </c>
      <c r="G669" s="3">
        <v>99.75</v>
      </c>
      <c r="H669" s="3">
        <v>78.63</v>
      </c>
      <c r="I669" s="3">
        <v>241.94</v>
      </c>
      <c r="J669" s="3">
        <v>337.63</v>
      </c>
      <c r="K669" s="3">
        <v>-115.40826446280991</v>
      </c>
      <c r="L669" s="3">
        <v>50</v>
      </c>
      <c r="M669" s="3">
        <v>11</v>
      </c>
    </row>
    <row r="670" spans="1:13">
      <c r="A670" s="1">
        <v>28277</v>
      </c>
      <c r="B670" s="2">
        <v>0.48</v>
      </c>
      <c r="C670" s="2">
        <v>0.02</v>
      </c>
      <c r="D670" s="2">
        <v>0.10400000000000001</v>
      </c>
      <c r="E670" s="2">
        <v>0.65</v>
      </c>
      <c r="F670" s="3">
        <v>92.34</v>
      </c>
      <c r="G670" s="3">
        <v>54.53</v>
      </c>
      <c r="H670" s="3">
        <v>40.380000000000003</v>
      </c>
      <c r="I670" s="3">
        <v>191.85</v>
      </c>
      <c r="J670" s="3">
        <v>271.2</v>
      </c>
      <c r="K670" s="3">
        <v>-266.54280991735538</v>
      </c>
      <c r="L670" s="3">
        <v>27</v>
      </c>
      <c r="M670" s="3">
        <v>9</v>
      </c>
    </row>
    <row r="671" spans="1:13">
      <c r="A671" s="1">
        <v>28307</v>
      </c>
      <c r="B671" s="2">
        <v>0.08</v>
      </c>
      <c r="C671" s="2">
        <v>0.11</v>
      </c>
      <c r="D671" s="2">
        <v>7.3999999999999996E-2</v>
      </c>
      <c r="E671" s="2">
        <v>0.45</v>
      </c>
      <c r="F671" s="3">
        <v>74.099999999999994</v>
      </c>
      <c r="G671" s="3">
        <v>0</v>
      </c>
      <c r="H671" s="3">
        <v>23.27</v>
      </c>
      <c r="I671" s="3">
        <v>182.41</v>
      </c>
      <c r="J671" s="3">
        <v>242.23</v>
      </c>
      <c r="K671" s="3">
        <v>-339.72495867768595</v>
      </c>
      <c r="L671" s="3">
        <v>6</v>
      </c>
      <c r="M671" s="3">
        <v>13</v>
      </c>
    </row>
    <row r="672" spans="1:13">
      <c r="A672" s="1">
        <v>28338</v>
      </c>
      <c r="B672" s="2">
        <v>0.24</v>
      </c>
      <c r="C672" s="2">
        <v>0.39</v>
      </c>
      <c r="D672" s="2">
        <v>0.46799999999999997</v>
      </c>
      <c r="E672" s="2">
        <v>0.44</v>
      </c>
      <c r="F672" s="3">
        <v>62</v>
      </c>
      <c r="G672" s="3">
        <v>0</v>
      </c>
      <c r="H672" s="3">
        <v>11.65</v>
      </c>
      <c r="I672" s="3">
        <v>187.24</v>
      </c>
      <c r="J672" s="3">
        <v>244.61</v>
      </c>
      <c r="K672" s="3">
        <v>-234.07338842975207</v>
      </c>
      <c r="L672" s="3">
        <v>11</v>
      </c>
      <c r="M672" s="3">
        <v>10</v>
      </c>
    </row>
    <row r="673" spans="1:13">
      <c r="A673" s="1">
        <v>28369</v>
      </c>
      <c r="B673" s="2">
        <v>2.17</v>
      </c>
      <c r="C673" s="2">
        <v>0.67</v>
      </c>
      <c r="D673" s="2">
        <v>1.5680000000000001</v>
      </c>
      <c r="E673" s="2">
        <v>5.97</v>
      </c>
      <c r="F673" s="3">
        <v>61.77</v>
      </c>
      <c r="G673" s="3">
        <v>0</v>
      </c>
      <c r="H673" s="3">
        <v>11.21</v>
      </c>
      <c r="I673" s="3">
        <v>226.91</v>
      </c>
      <c r="J673" s="3">
        <v>318.13</v>
      </c>
      <c r="K673" s="3">
        <v>0.98578512396694218</v>
      </c>
      <c r="L673" s="3">
        <v>18</v>
      </c>
      <c r="M673" s="3">
        <v>8</v>
      </c>
    </row>
    <row r="674" spans="1:13">
      <c r="A674" s="1">
        <v>28399</v>
      </c>
      <c r="B674" s="2">
        <v>0.5</v>
      </c>
      <c r="C674" s="2">
        <v>0.25</v>
      </c>
      <c r="D674" s="2">
        <v>0.49800000000000005</v>
      </c>
      <c r="E674" s="2">
        <v>1.41</v>
      </c>
      <c r="F674" s="3">
        <v>57.22</v>
      </c>
      <c r="G674" s="3">
        <v>0</v>
      </c>
      <c r="H674" s="3">
        <v>9.11</v>
      </c>
      <c r="I674" s="3">
        <v>222.68</v>
      </c>
      <c r="J674" s="3">
        <v>281.70999999999998</v>
      </c>
      <c r="K674" s="3">
        <v>1.7633057851239669</v>
      </c>
      <c r="L674" s="3">
        <v>16</v>
      </c>
      <c r="M674" s="3">
        <v>3</v>
      </c>
    </row>
    <row r="675" spans="1:13">
      <c r="A675" s="1">
        <v>28430</v>
      </c>
      <c r="B675" s="2">
        <v>3.95</v>
      </c>
      <c r="C675" s="2">
        <v>5.28</v>
      </c>
      <c r="D675" s="2">
        <v>6.0559999999999992</v>
      </c>
      <c r="E675" s="2">
        <v>3.71</v>
      </c>
      <c r="F675" s="3">
        <v>82.73</v>
      </c>
      <c r="G675" s="3">
        <v>19.079999999999998</v>
      </c>
      <c r="H675" s="3">
        <v>23.28</v>
      </c>
      <c r="I675" s="3">
        <v>247.01</v>
      </c>
      <c r="J675" s="3">
        <v>320.08</v>
      </c>
      <c r="K675" s="3">
        <v>48.985785123966942</v>
      </c>
      <c r="L675" s="3">
        <v>46</v>
      </c>
      <c r="M675" s="3">
        <v>5</v>
      </c>
    </row>
    <row r="676" spans="1:13">
      <c r="A676" s="1">
        <v>28460</v>
      </c>
      <c r="B676" s="2">
        <v>10.77</v>
      </c>
      <c r="C676" s="2">
        <v>13.25</v>
      </c>
      <c r="D676" s="2">
        <v>16.725999999999999</v>
      </c>
      <c r="E676" s="2">
        <v>10.79</v>
      </c>
      <c r="F676" s="3">
        <v>320.39999999999998</v>
      </c>
      <c r="G676" s="3">
        <v>181.13</v>
      </c>
      <c r="H676" s="3">
        <v>178.67</v>
      </c>
      <c r="I676" s="3">
        <v>629.38</v>
      </c>
      <c r="J676" s="3">
        <v>969.06</v>
      </c>
      <c r="K676" s="3">
        <v>468.78545454545457</v>
      </c>
      <c r="L676" s="3">
        <v>209</v>
      </c>
      <c r="M676" s="3">
        <v>32</v>
      </c>
    </row>
    <row r="677" spans="1:13">
      <c r="A677" s="1">
        <v>28491</v>
      </c>
      <c r="B677" s="2">
        <v>19.16</v>
      </c>
      <c r="C677" s="2">
        <v>16.62</v>
      </c>
      <c r="D677" s="2">
        <v>21.654</v>
      </c>
      <c r="E677" s="2">
        <v>19.96</v>
      </c>
      <c r="F677" s="3">
        <v>1113.98</v>
      </c>
      <c r="G677" s="3">
        <v>550.19000000000005</v>
      </c>
      <c r="H677" s="3">
        <v>556.6</v>
      </c>
      <c r="I677" s="3">
        <v>1925.92</v>
      </c>
      <c r="J677" s="3">
        <v>3115.3</v>
      </c>
      <c r="K677" s="3">
        <v>2939.0062809917354</v>
      </c>
      <c r="L677" s="3">
        <v>401</v>
      </c>
      <c r="M677" s="3">
        <v>205</v>
      </c>
    </row>
    <row r="678" spans="1:13">
      <c r="A678" s="1">
        <v>28522</v>
      </c>
      <c r="B678" s="2">
        <v>7.28</v>
      </c>
      <c r="C678" s="2">
        <v>7.63</v>
      </c>
      <c r="D678" s="2">
        <v>10.194000000000001</v>
      </c>
      <c r="E678" s="2">
        <v>8.2799999999999994</v>
      </c>
      <c r="F678" s="3">
        <v>618.46</v>
      </c>
      <c r="G678" s="3">
        <v>293.36</v>
      </c>
      <c r="H678" s="3">
        <v>285.58999999999997</v>
      </c>
      <c r="I678" s="3">
        <v>1055.3399999999999</v>
      </c>
      <c r="J678" s="3">
        <v>1632.45</v>
      </c>
      <c r="K678" s="3">
        <v>1780.7375206611571</v>
      </c>
      <c r="L678" s="3">
        <v>194</v>
      </c>
      <c r="M678" s="3">
        <v>87</v>
      </c>
    </row>
    <row r="679" spans="1:13">
      <c r="A679" s="1">
        <v>28550</v>
      </c>
      <c r="B679" s="2">
        <v>8.17</v>
      </c>
      <c r="C679" s="2">
        <v>9.98</v>
      </c>
      <c r="D679" s="2">
        <v>12.837999999999999</v>
      </c>
      <c r="E679" s="2">
        <v>9.42</v>
      </c>
      <c r="F679" s="3">
        <v>1120.0899999999999</v>
      </c>
      <c r="G679" s="3">
        <v>567.84</v>
      </c>
      <c r="H679" s="3">
        <v>526.73</v>
      </c>
      <c r="I679" s="3">
        <v>1232.1300000000001</v>
      </c>
      <c r="J679" s="3">
        <v>2074.21</v>
      </c>
      <c r="K679" s="3">
        <v>2210.0152066115702</v>
      </c>
      <c r="L679" s="3">
        <v>293</v>
      </c>
      <c r="M679" s="3">
        <v>108</v>
      </c>
    </row>
    <row r="680" spans="1:13">
      <c r="A680" s="1">
        <v>28581</v>
      </c>
      <c r="B680" s="2">
        <v>6.66</v>
      </c>
      <c r="C680" s="2">
        <v>9.4600000000000009</v>
      </c>
      <c r="D680" s="2">
        <v>11.42</v>
      </c>
      <c r="E680" s="2">
        <v>7.3</v>
      </c>
      <c r="F680" s="3">
        <v>792.1</v>
      </c>
      <c r="G680" s="3">
        <v>521.97</v>
      </c>
      <c r="H680" s="3">
        <v>430.49</v>
      </c>
      <c r="I680" s="3">
        <v>910.4</v>
      </c>
      <c r="J680" s="3">
        <v>1458.72</v>
      </c>
      <c r="K680" s="3">
        <v>1178.0152066115702</v>
      </c>
      <c r="L680" s="3">
        <v>219</v>
      </c>
      <c r="M680" s="3">
        <v>65</v>
      </c>
    </row>
    <row r="681" spans="1:13">
      <c r="A681" s="1">
        <v>28611</v>
      </c>
      <c r="B681" s="2">
        <v>1.71</v>
      </c>
      <c r="C681" s="2">
        <v>0.61</v>
      </c>
      <c r="D681" s="2">
        <v>1.6239999999999999</v>
      </c>
      <c r="E681" s="2">
        <v>0.79</v>
      </c>
      <c r="F681" s="3">
        <v>741.89</v>
      </c>
      <c r="G681" s="3">
        <v>594.99</v>
      </c>
      <c r="H681" s="3">
        <v>493.62</v>
      </c>
      <c r="I681" s="3">
        <v>560.67999999999995</v>
      </c>
      <c r="J681" s="3">
        <v>800.83</v>
      </c>
      <c r="K681" s="3">
        <v>315.24694214876035</v>
      </c>
      <c r="L681" s="3">
        <v>291</v>
      </c>
      <c r="M681" s="3">
        <v>25</v>
      </c>
    </row>
    <row r="682" spans="1:13">
      <c r="A682" s="1">
        <v>28642</v>
      </c>
      <c r="B682" s="2">
        <v>0.65</v>
      </c>
      <c r="C682" s="2">
        <v>0.2</v>
      </c>
      <c r="D682" s="2">
        <v>0.36599999999999999</v>
      </c>
      <c r="E682" s="2">
        <v>0.59</v>
      </c>
      <c r="F682" s="3">
        <v>438.35</v>
      </c>
      <c r="G682" s="3">
        <v>376.59</v>
      </c>
      <c r="H682" s="3">
        <v>327.77</v>
      </c>
      <c r="I682" s="3">
        <v>341.1</v>
      </c>
      <c r="J682" s="3">
        <v>441.1</v>
      </c>
      <c r="K682" s="3">
        <v>-999.72495867768498</v>
      </c>
      <c r="L682" s="3">
        <v>228</v>
      </c>
      <c r="M682" s="3">
        <v>10</v>
      </c>
    </row>
    <row r="683" spans="1:13">
      <c r="A683" s="1">
        <v>28672</v>
      </c>
      <c r="B683" s="2">
        <v>0.32</v>
      </c>
      <c r="C683" s="2">
        <v>0</v>
      </c>
      <c r="D683" s="2">
        <v>6.0000000000000001E-3</v>
      </c>
      <c r="E683" s="2">
        <v>0.19</v>
      </c>
      <c r="F683" s="3">
        <v>194.31</v>
      </c>
      <c r="G683" s="3">
        <v>87.97</v>
      </c>
      <c r="H683" s="3">
        <v>84.01</v>
      </c>
      <c r="I683" s="3">
        <v>253.69</v>
      </c>
      <c r="J683" s="3">
        <v>335.64</v>
      </c>
      <c r="K683" s="3">
        <v>-171.3004958677686</v>
      </c>
      <c r="L683" s="3">
        <v>83</v>
      </c>
      <c r="M683" s="3">
        <v>6</v>
      </c>
    </row>
    <row r="684" spans="1:13">
      <c r="A684" s="1">
        <v>28703</v>
      </c>
      <c r="B684" s="2">
        <v>0.18</v>
      </c>
      <c r="C684" s="2">
        <v>0</v>
      </c>
      <c r="D684" s="2">
        <v>0.34</v>
      </c>
      <c r="E684" s="2">
        <v>0.26</v>
      </c>
      <c r="F684" s="3">
        <v>92.45</v>
      </c>
      <c r="G684" s="3">
        <v>6.63</v>
      </c>
      <c r="H684" s="3">
        <v>29.24</v>
      </c>
      <c r="I684" s="3">
        <v>220.45</v>
      </c>
      <c r="J684" s="3">
        <v>281.35000000000002</v>
      </c>
      <c r="K684" s="3">
        <v>-73.001652892561978</v>
      </c>
      <c r="L684" s="3">
        <v>19</v>
      </c>
      <c r="M684" s="3">
        <v>4</v>
      </c>
    </row>
    <row r="685" spans="1:13">
      <c r="A685" s="1">
        <v>28734</v>
      </c>
      <c r="B685" s="2">
        <v>2.0699999999999998</v>
      </c>
      <c r="C685" s="2">
        <v>3.58</v>
      </c>
      <c r="D685" s="2">
        <v>4.8099999999999996</v>
      </c>
      <c r="E685" s="2">
        <v>3.02</v>
      </c>
      <c r="F685" s="3">
        <v>113.22</v>
      </c>
      <c r="G685" s="3">
        <v>23.75</v>
      </c>
      <c r="H685" s="3">
        <v>39.67</v>
      </c>
      <c r="I685" s="3">
        <v>234.47</v>
      </c>
      <c r="J685" s="3">
        <v>313.85000000000002</v>
      </c>
      <c r="K685" s="3">
        <v>288.27570247933886</v>
      </c>
      <c r="L685" s="3">
        <v>36</v>
      </c>
      <c r="M685" s="3">
        <v>11</v>
      </c>
    </row>
    <row r="686" spans="1:13">
      <c r="A686" s="1">
        <v>28764</v>
      </c>
      <c r="B686" s="2">
        <v>0.01</v>
      </c>
      <c r="C686" s="2">
        <v>0.05</v>
      </c>
      <c r="D686" s="2">
        <v>0.06</v>
      </c>
      <c r="E686" s="2">
        <v>0</v>
      </c>
      <c r="F686" s="3">
        <v>63.26</v>
      </c>
      <c r="G686" s="3">
        <v>1.91</v>
      </c>
      <c r="H686" s="3">
        <v>16.71</v>
      </c>
      <c r="I686" s="3">
        <v>223.62</v>
      </c>
      <c r="J686" s="3">
        <v>270.51</v>
      </c>
      <c r="K686" s="3">
        <v>128.68165289256197</v>
      </c>
      <c r="L686" s="3">
        <v>10</v>
      </c>
      <c r="M686" s="3">
        <v>5</v>
      </c>
    </row>
    <row r="687" spans="1:13">
      <c r="A687" s="1">
        <v>28795</v>
      </c>
      <c r="B687" s="2">
        <v>2.67</v>
      </c>
      <c r="C687" s="2">
        <v>4.13</v>
      </c>
      <c r="D687" s="2">
        <v>5.6840000000000002</v>
      </c>
      <c r="E687" s="2">
        <v>2.23</v>
      </c>
      <c r="F687" s="3">
        <v>123.33</v>
      </c>
      <c r="G687" s="3">
        <v>22.34</v>
      </c>
      <c r="H687" s="3">
        <v>29.36</v>
      </c>
      <c r="I687" s="3">
        <v>229.35</v>
      </c>
      <c r="J687" s="3">
        <v>264.35000000000002</v>
      </c>
      <c r="K687" s="3">
        <v>168.75371900826445</v>
      </c>
      <c r="L687" s="3">
        <v>14</v>
      </c>
      <c r="M687" s="3">
        <v>9</v>
      </c>
    </row>
    <row r="688" spans="1:13">
      <c r="A688" s="1">
        <v>28825</v>
      </c>
      <c r="B688" s="2">
        <v>2.2200000000000002</v>
      </c>
      <c r="C688" s="2">
        <v>3.13</v>
      </c>
      <c r="D688" s="2">
        <v>3.1360000000000001</v>
      </c>
      <c r="E688" s="2">
        <v>1.04</v>
      </c>
      <c r="F688" s="3">
        <v>101.01</v>
      </c>
      <c r="G688" s="3">
        <v>32.159999999999997</v>
      </c>
      <c r="H688" s="3">
        <v>36.56</v>
      </c>
      <c r="I688" s="3">
        <v>223.22</v>
      </c>
      <c r="J688" s="3">
        <v>269.83</v>
      </c>
      <c r="K688" s="3">
        <v>183.1398347107438</v>
      </c>
      <c r="L688" s="3">
        <v>14</v>
      </c>
      <c r="M688" s="3">
        <v>13</v>
      </c>
    </row>
    <row r="689" spans="1:13">
      <c r="A689" s="1">
        <v>28856</v>
      </c>
      <c r="B689" s="2">
        <v>6.63</v>
      </c>
      <c r="C689" s="2">
        <v>10.7</v>
      </c>
      <c r="D689" s="2">
        <v>12.396000000000001</v>
      </c>
      <c r="E689" s="2">
        <v>6.6</v>
      </c>
      <c r="F689" s="3">
        <v>235.04</v>
      </c>
      <c r="G689" s="3">
        <v>181.18</v>
      </c>
      <c r="H689" s="3">
        <v>129.76</v>
      </c>
      <c r="I689" s="3">
        <v>352.15</v>
      </c>
      <c r="J689" s="3">
        <v>473.53</v>
      </c>
      <c r="K689" s="3">
        <v>681.56033057851243</v>
      </c>
      <c r="L689" s="3">
        <v>46</v>
      </c>
      <c r="M689" s="3">
        <v>14</v>
      </c>
    </row>
    <row r="690" spans="1:13">
      <c r="A690" s="1">
        <v>28887</v>
      </c>
      <c r="B690" s="2">
        <v>10.8</v>
      </c>
      <c r="C690" s="2">
        <v>11.39</v>
      </c>
      <c r="D690" s="2">
        <v>11.937999999999999</v>
      </c>
      <c r="E690" s="2">
        <v>10.78</v>
      </c>
      <c r="F690" s="3">
        <v>300.89999999999998</v>
      </c>
      <c r="G690" s="3">
        <v>217.35</v>
      </c>
      <c r="H690" s="3">
        <v>170.46</v>
      </c>
      <c r="I690" s="3">
        <v>513.30999999999995</v>
      </c>
      <c r="J690" s="3">
        <v>945.31</v>
      </c>
      <c r="K690" s="3">
        <v>1125.4095867768594</v>
      </c>
      <c r="L690" s="3">
        <v>72</v>
      </c>
      <c r="M690" s="3">
        <v>27</v>
      </c>
    </row>
    <row r="691" spans="1:13">
      <c r="A691" s="1">
        <v>28915</v>
      </c>
      <c r="B691" s="2">
        <v>4.9400000000000004</v>
      </c>
      <c r="C691" s="2">
        <v>7.16</v>
      </c>
      <c r="D691" s="2">
        <v>6.5920000000000005</v>
      </c>
      <c r="E691" s="2">
        <v>5.07</v>
      </c>
      <c r="F691" s="3">
        <v>493.12</v>
      </c>
      <c r="G691" s="3">
        <v>360.46</v>
      </c>
      <c r="H691" s="3">
        <v>315.12</v>
      </c>
      <c r="I691" s="3">
        <v>683.41</v>
      </c>
      <c r="J691" s="3">
        <v>1009.64</v>
      </c>
      <c r="K691" s="3">
        <v>1067.0340495867767</v>
      </c>
      <c r="L691" s="3">
        <v>168</v>
      </c>
      <c r="M691" s="3">
        <v>48</v>
      </c>
    </row>
    <row r="692" spans="1:13">
      <c r="A692" s="1">
        <v>28946</v>
      </c>
      <c r="B692" s="2">
        <v>3.07</v>
      </c>
      <c r="C692" s="2">
        <v>3.59</v>
      </c>
      <c r="D692" s="2">
        <v>4.9860000000000007</v>
      </c>
      <c r="E692" s="2">
        <v>3.22</v>
      </c>
      <c r="F692" s="3">
        <v>505.36</v>
      </c>
      <c r="G692" s="3">
        <v>364.05</v>
      </c>
      <c r="H692" s="3">
        <v>295.98</v>
      </c>
      <c r="I692" s="3">
        <v>463.37</v>
      </c>
      <c r="J692" s="3">
        <v>667.59</v>
      </c>
      <c r="K692" s="3">
        <v>342.64859504132232</v>
      </c>
      <c r="L692" s="3">
        <v>160</v>
      </c>
      <c r="M692" s="3">
        <v>26</v>
      </c>
    </row>
    <row r="693" spans="1:13">
      <c r="A693" s="1">
        <v>28976</v>
      </c>
      <c r="B693" s="2">
        <v>2.33</v>
      </c>
      <c r="C693" s="2">
        <v>2.27</v>
      </c>
      <c r="D693" s="2">
        <v>3.722</v>
      </c>
      <c r="E693" s="2">
        <v>2.14</v>
      </c>
      <c r="F693" s="3">
        <v>669.78</v>
      </c>
      <c r="G693" s="3">
        <v>652.79999999999995</v>
      </c>
      <c r="H693" s="3">
        <v>520.54</v>
      </c>
      <c r="I693" s="3">
        <v>512.72</v>
      </c>
      <c r="J693" s="3">
        <v>706.01</v>
      </c>
      <c r="K693" s="3">
        <v>98.98115702479339</v>
      </c>
      <c r="L693" s="3">
        <v>268</v>
      </c>
      <c r="M693" s="3">
        <v>19</v>
      </c>
    </row>
    <row r="694" spans="1:13">
      <c r="A694" s="1">
        <v>29007</v>
      </c>
      <c r="B694" s="2">
        <v>0.21</v>
      </c>
      <c r="C694" s="2">
        <v>0.02</v>
      </c>
      <c r="D694" s="2">
        <v>9.6000000000000002E-2</v>
      </c>
      <c r="E694" s="2">
        <v>0.04</v>
      </c>
      <c r="F694" s="3">
        <v>222.08</v>
      </c>
      <c r="G694" s="3">
        <v>169.67</v>
      </c>
      <c r="H694" s="3">
        <v>133.47</v>
      </c>
      <c r="I694" s="3">
        <v>224.21</v>
      </c>
      <c r="J694" s="3">
        <v>270.95999999999998</v>
      </c>
      <c r="K694" s="3">
        <v>-267.23305785123966</v>
      </c>
      <c r="L694" s="3">
        <v>65</v>
      </c>
      <c r="M694" s="3">
        <v>6</v>
      </c>
    </row>
    <row r="695" spans="1:13">
      <c r="A695" s="1">
        <v>29037</v>
      </c>
      <c r="B695" s="2">
        <v>0.19</v>
      </c>
      <c r="C695" s="2">
        <v>0.43</v>
      </c>
      <c r="D695" s="2">
        <v>0.34799999999999998</v>
      </c>
      <c r="E695" s="2">
        <v>0.06</v>
      </c>
      <c r="F695" s="3">
        <v>133.59</v>
      </c>
      <c r="G695" s="3">
        <v>33.72</v>
      </c>
      <c r="H695" s="3">
        <v>27.94</v>
      </c>
      <c r="I695" s="3">
        <v>208.39</v>
      </c>
      <c r="J695" s="3">
        <v>267.2</v>
      </c>
      <c r="K695" s="3">
        <v>-264.22413223140495</v>
      </c>
      <c r="L695" s="3">
        <v>22</v>
      </c>
      <c r="M695" s="3">
        <v>8</v>
      </c>
    </row>
    <row r="696" spans="1:13">
      <c r="A696" s="1">
        <v>29068</v>
      </c>
      <c r="B696" s="2">
        <v>1.1000000000000001</v>
      </c>
      <c r="C696" s="2">
        <v>0.15</v>
      </c>
      <c r="D696" s="2">
        <v>0.38200000000000001</v>
      </c>
      <c r="E696" s="2">
        <v>1.43</v>
      </c>
      <c r="F696" s="3">
        <v>96.55</v>
      </c>
      <c r="G696" s="3">
        <v>4.34</v>
      </c>
      <c r="H696" s="3">
        <v>19.670000000000002</v>
      </c>
      <c r="I696" s="3">
        <v>196.23</v>
      </c>
      <c r="J696" s="3">
        <v>232.32</v>
      </c>
      <c r="K696" s="3">
        <v>-106.20099173553719</v>
      </c>
      <c r="L696" s="3">
        <v>6</v>
      </c>
      <c r="M696" s="3">
        <v>6</v>
      </c>
    </row>
    <row r="697" spans="1:13">
      <c r="A697" s="1">
        <v>29099</v>
      </c>
      <c r="B697" s="2">
        <v>0.17</v>
      </c>
      <c r="C697" s="2">
        <v>0.05</v>
      </c>
      <c r="D697" s="2">
        <v>0.11</v>
      </c>
      <c r="E697" s="2">
        <v>0.51</v>
      </c>
      <c r="F697" s="3">
        <v>78.650000000000006</v>
      </c>
      <c r="G697" s="3">
        <v>1.53</v>
      </c>
      <c r="H697" s="3">
        <v>31.72</v>
      </c>
      <c r="I697" s="3">
        <v>192.32</v>
      </c>
      <c r="J697" s="3">
        <v>239.88</v>
      </c>
      <c r="K697" s="3">
        <v>180.72793388429753</v>
      </c>
      <c r="L697" s="3">
        <v>10</v>
      </c>
      <c r="M697" s="3">
        <v>5</v>
      </c>
    </row>
    <row r="698" spans="1:13">
      <c r="A698" s="1">
        <v>29129</v>
      </c>
      <c r="B698" s="2">
        <v>6.43</v>
      </c>
      <c r="C698" s="2">
        <v>5.25</v>
      </c>
      <c r="D698" s="2">
        <v>7.26</v>
      </c>
      <c r="E698" s="2">
        <v>7.18</v>
      </c>
      <c r="F698" s="3">
        <v>148.61000000000001</v>
      </c>
      <c r="G698" s="3">
        <v>31.19</v>
      </c>
      <c r="H698" s="3">
        <v>36.47</v>
      </c>
      <c r="I698" s="3">
        <v>272.58</v>
      </c>
      <c r="J698" s="3">
        <v>378.81</v>
      </c>
      <c r="K698" s="3">
        <v>243.11801652892561</v>
      </c>
      <c r="L698" s="3">
        <v>38</v>
      </c>
      <c r="M698" s="3">
        <v>9</v>
      </c>
    </row>
    <row r="699" spans="1:13">
      <c r="A699" s="1">
        <v>29160</v>
      </c>
      <c r="B699" s="2">
        <v>3.92</v>
      </c>
      <c r="C699" s="2">
        <v>5.26</v>
      </c>
      <c r="D699" s="2">
        <v>6.5780000000000003</v>
      </c>
      <c r="E699" s="2">
        <v>5.66</v>
      </c>
      <c r="F699" s="3">
        <v>144.29</v>
      </c>
      <c r="G699" s="3">
        <v>66.400000000000006</v>
      </c>
      <c r="H699" s="3">
        <v>74.38</v>
      </c>
      <c r="I699" s="3">
        <v>337.55</v>
      </c>
      <c r="J699" s="3">
        <v>497.35</v>
      </c>
      <c r="K699" s="3">
        <v>382.09586776859504</v>
      </c>
      <c r="L699" s="3">
        <v>80</v>
      </c>
      <c r="M699" s="3">
        <v>16</v>
      </c>
    </row>
    <row r="700" spans="1:13">
      <c r="A700" s="1">
        <v>29190</v>
      </c>
      <c r="B700" s="2">
        <v>8.0299999999999994</v>
      </c>
      <c r="C700" s="2">
        <v>7.21</v>
      </c>
      <c r="D700" s="2">
        <v>11.528</v>
      </c>
      <c r="E700" s="2">
        <v>7.49</v>
      </c>
      <c r="F700" s="3">
        <v>196.28</v>
      </c>
      <c r="G700" s="3">
        <v>93.68</v>
      </c>
      <c r="H700" s="3">
        <v>127.19</v>
      </c>
      <c r="I700" s="3">
        <v>346.89</v>
      </c>
      <c r="J700" s="3">
        <v>689.56</v>
      </c>
      <c r="K700" s="3">
        <v>629.65289256198344</v>
      </c>
      <c r="L700" s="3">
        <v>85</v>
      </c>
      <c r="M700" s="3">
        <v>18</v>
      </c>
    </row>
    <row r="701" spans="1:13">
      <c r="A701" s="1">
        <v>29221</v>
      </c>
      <c r="B701" s="2">
        <v>11.99</v>
      </c>
      <c r="C701" s="2">
        <v>18.73</v>
      </c>
      <c r="D701" s="2">
        <v>23.448</v>
      </c>
      <c r="E701" s="2">
        <v>7.31</v>
      </c>
      <c r="F701" s="3">
        <v>1447.38</v>
      </c>
      <c r="G701" s="3">
        <v>1207.96</v>
      </c>
      <c r="H701" s="3">
        <v>945.71</v>
      </c>
      <c r="I701" s="3">
        <v>1241.23</v>
      </c>
      <c r="J701" s="3">
        <v>1776</v>
      </c>
      <c r="K701" s="3">
        <v>2388.6366942148761</v>
      </c>
      <c r="L701" s="3">
        <v>236</v>
      </c>
      <c r="M701" s="3">
        <v>48</v>
      </c>
    </row>
    <row r="702" spans="1:13">
      <c r="A702" s="1">
        <v>29252</v>
      </c>
      <c r="B702" s="2">
        <v>12.29</v>
      </c>
      <c r="C702" s="2">
        <v>15.27</v>
      </c>
      <c r="D702" s="2">
        <v>19.32</v>
      </c>
      <c r="E702" s="2">
        <v>13.53</v>
      </c>
      <c r="F702" s="3">
        <v>1158.06</v>
      </c>
      <c r="G702" s="3">
        <v>716.76</v>
      </c>
      <c r="H702" s="3">
        <v>598.84</v>
      </c>
      <c r="I702" s="3">
        <v>1401.92</v>
      </c>
      <c r="J702" s="3">
        <v>2261.73</v>
      </c>
      <c r="K702" s="3">
        <v>2789.1133884297519</v>
      </c>
      <c r="L702" s="3">
        <v>306</v>
      </c>
      <c r="M702" s="3">
        <v>110</v>
      </c>
    </row>
    <row r="703" spans="1:13">
      <c r="A703" s="1">
        <v>29281</v>
      </c>
      <c r="B703" s="2">
        <v>3.37</v>
      </c>
      <c r="C703" s="2">
        <v>4.49</v>
      </c>
      <c r="D703" s="2">
        <v>6.3979999999999988</v>
      </c>
      <c r="E703" s="2">
        <v>3.62</v>
      </c>
      <c r="F703" s="3">
        <v>650.49</v>
      </c>
      <c r="G703" s="3">
        <v>402.85</v>
      </c>
      <c r="H703" s="3">
        <v>315.69</v>
      </c>
      <c r="I703" s="3">
        <v>885.36</v>
      </c>
      <c r="J703" s="3">
        <v>1519.71</v>
      </c>
      <c r="K703" s="3">
        <v>1572.526611570248</v>
      </c>
      <c r="L703" s="3">
        <v>156</v>
      </c>
      <c r="M703" s="3">
        <v>61</v>
      </c>
    </row>
    <row r="704" spans="1:13">
      <c r="A704" s="1">
        <v>29312</v>
      </c>
      <c r="B704" s="2">
        <v>2.73</v>
      </c>
      <c r="C704" s="2">
        <v>3.25</v>
      </c>
      <c r="D704" s="2">
        <v>4.2560000000000002</v>
      </c>
      <c r="E704" s="2">
        <v>3.27</v>
      </c>
      <c r="F704" s="3">
        <v>579.84</v>
      </c>
      <c r="G704" s="3">
        <v>407.07</v>
      </c>
      <c r="H704" s="3">
        <v>335.99</v>
      </c>
      <c r="I704" s="3">
        <v>567.94000000000005</v>
      </c>
      <c r="J704" s="3">
        <v>783</v>
      </c>
      <c r="K704" s="3">
        <v>522.90644628099176</v>
      </c>
      <c r="L704" s="3">
        <v>197</v>
      </c>
      <c r="M704" s="3">
        <v>32</v>
      </c>
    </row>
    <row r="705" spans="1:13">
      <c r="A705" s="1">
        <v>29342</v>
      </c>
      <c r="B705" s="2">
        <v>2.1</v>
      </c>
      <c r="C705" s="2">
        <v>1.94</v>
      </c>
      <c r="D705" s="2">
        <v>3.7280000000000002</v>
      </c>
      <c r="E705" s="2">
        <v>1.74</v>
      </c>
      <c r="F705" s="3">
        <v>565.16999999999996</v>
      </c>
      <c r="G705" s="3">
        <v>486.61</v>
      </c>
      <c r="H705" s="3">
        <v>397.22</v>
      </c>
      <c r="I705" s="3">
        <v>426.51</v>
      </c>
      <c r="J705" s="3">
        <v>592.41</v>
      </c>
      <c r="K705" s="3">
        <v>179.74214876033056</v>
      </c>
      <c r="L705" s="3">
        <v>201</v>
      </c>
      <c r="M705" s="3">
        <v>14</v>
      </c>
    </row>
    <row r="706" spans="1:13">
      <c r="A706" s="1">
        <v>29373</v>
      </c>
      <c r="B706" s="2">
        <v>0.92</v>
      </c>
      <c r="C706" s="2">
        <v>0.4</v>
      </c>
      <c r="D706" s="2">
        <v>0.94400000000000017</v>
      </c>
      <c r="E706" s="2">
        <v>1.68</v>
      </c>
      <c r="F706" s="3">
        <v>282.35000000000002</v>
      </c>
      <c r="G706" s="3">
        <v>299.27</v>
      </c>
      <c r="H706" s="3">
        <v>224.37</v>
      </c>
      <c r="I706" s="3">
        <v>271.26</v>
      </c>
      <c r="J706" s="3">
        <v>362.22</v>
      </c>
      <c r="K706" s="3">
        <v>-15.631735537190083</v>
      </c>
      <c r="L706" s="3">
        <v>105</v>
      </c>
      <c r="M706" s="3">
        <v>12</v>
      </c>
    </row>
    <row r="707" spans="1:13">
      <c r="A707" s="1">
        <v>29403</v>
      </c>
      <c r="B707" s="2">
        <v>0.47</v>
      </c>
      <c r="C707" s="2">
        <v>1.05</v>
      </c>
      <c r="D707" s="2">
        <v>0.97199999999999986</v>
      </c>
      <c r="E707" s="2">
        <v>0.14000000000000001</v>
      </c>
      <c r="F707" s="3">
        <v>158.49</v>
      </c>
      <c r="G707" s="3">
        <v>126.7</v>
      </c>
      <c r="H707" s="3">
        <v>86.11</v>
      </c>
      <c r="I707" s="3">
        <v>236.06</v>
      </c>
      <c r="J707" s="3">
        <v>308.91000000000003</v>
      </c>
      <c r="K707" s="3">
        <v>-123.30446280991735</v>
      </c>
      <c r="L707" s="3">
        <v>48</v>
      </c>
      <c r="M707" s="3">
        <v>8</v>
      </c>
    </row>
    <row r="708" spans="1:13">
      <c r="A708" s="1">
        <v>29434</v>
      </c>
      <c r="B708" s="2">
        <v>0.04</v>
      </c>
      <c r="C708" s="2">
        <v>0.08</v>
      </c>
      <c r="D708" s="2">
        <v>0.03</v>
      </c>
      <c r="E708" s="2">
        <v>0.04</v>
      </c>
      <c r="F708" s="3">
        <v>72.13</v>
      </c>
      <c r="G708" s="3">
        <v>19.440000000000001</v>
      </c>
      <c r="H708" s="3">
        <v>25.44</v>
      </c>
      <c r="I708" s="3">
        <v>204.56</v>
      </c>
      <c r="J708" s="3">
        <v>256.69</v>
      </c>
      <c r="K708" s="3">
        <v>-35.101487603305785</v>
      </c>
      <c r="L708" s="3">
        <v>9</v>
      </c>
      <c r="M708" s="3">
        <v>8</v>
      </c>
    </row>
    <row r="709" spans="1:13">
      <c r="A709" s="1">
        <v>29465</v>
      </c>
      <c r="B709" s="2">
        <v>0.35</v>
      </c>
      <c r="C709" s="2">
        <v>0.05</v>
      </c>
      <c r="D709" s="2">
        <v>1.4000000000000002E-2</v>
      </c>
      <c r="E709" s="2">
        <v>0.82</v>
      </c>
      <c r="F709" s="3">
        <v>129.82</v>
      </c>
      <c r="G709" s="3">
        <v>13.15</v>
      </c>
      <c r="H709" s="3">
        <v>18.55</v>
      </c>
      <c r="I709" s="3">
        <v>221.72</v>
      </c>
      <c r="J709" s="3">
        <v>309.3</v>
      </c>
      <c r="K709" s="3">
        <v>285.67537190082646</v>
      </c>
      <c r="L709" s="3">
        <v>8</v>
      </c>
      <c r="M709" s="3">
        <v>9</v>
      </c>
    </row>
    <row r="710" spans="1:13">
      <c r="A710" s="1">
        <v>29495</v>
      </c>
      <c r="B710" s="2">
        <v>1.3</v>
      </c>
      <c r="C710" s="2">
        <v>1.26</v>
      </c>
      <c r="D710" s="2">
        <v>3.25</v>
      </c>
      <c r="E710" s="2">
        <v>1.89</v>
      </c>
      <c r="F710" s="3">
        <v>93.73</v>
      </c>
      <c r="G710" s="3">
        <v>19.23</v>
      </c>
      <c r="H710" s="3">
        <v>21.12</v>
      </c>
      <c r="I710" s="3">
        <v>215.48</v>
      </c>
      <c r="J710" s="3">
        <v>299.45999999999998</v>
      </c>
      <c r="K710" s="3">
        <v>160.55008264462811</v>
      </c>
      <c r="L710" s="3">
        <v>8</v>
      </c>
      <c r="M710" s="3">
        <v>3</v>
      </c>
    </row>
    <row r="711" spans="1:13">
      <c r="A711" s="1">
        <v>29526</v>
      </c>
      <c r="B711" s="2">
        <v>1.68</v>
      </c>
      <c r="C711" s="2">
        <v>1.86</v>
      </c>
      <c r="D711" s="2">
        <v>1.67</v>
      </c>
      <c r="E711" s="2">
        <v>1.28</v>
      </c>
      <c r="F711" s="3">
        <v>90.88</v>
      </c>
      <c r="G711" s="3">
        <v>18.3</v>
      </c>
      <c r="H711" s="3">
        <v>25.12</v>
      </c>
      <c r="I711" s="3">
        <v>218.01</v>
      </c>
      <c r="J711" s="3">
        <v>277.83</v>
      </c>
      <c r="K711" s="3">
        <v>124.35570247933885</v>
      </c>
      <c r="L711" s="3">
        <v>11</v>
      </c>
      <c r="M711" s="3">
        <v>50</v>
      </c>
    </row>
    <row r="712" spans="1:13">
      <c r="A712" s="1">
        <v>29556</v>
      </c>
      <c r="B712" s="2">
        <v>6.81</v>
      </c>
      <c r="C712" s="2">
        <v>3.62</v>
      </c>
      <c r="D712" s="2">
        <v>3.2640000000000002</v>
      </c>
      <c r="E712" s="2">
        <v>7.82</v>
      </c>
      <c r="F712" s="3">
        <v>233.63</v>
      </c>
      <c r="G712" s="3">
        <v>42.28</v>
      </c>
      <c r="H712" s="3">
        <v>55.44</v>
      </c>
      <c r="I712" s="3">
        <v>353.22</v>
      </c>
      <c r="J712" s="3">
        <v>509.44</v>
      </c>
      <c r="K712" s="3">
        <v>360.85289256198348</v>
      </c>
      <c r="L712" s="3">
        <v>63</v>
      </c>
      <c r="M712" s="3">
        <v>17</v>
      </c>
    </row>
    <row r="713" spans="1:13">
      <c r="A713" s="1">
        <v>29587</v>
      </c>
      <c r="B713" s="2">
        <v>8.7100000000000009</v>
      </c>
      <c r="C713" s="2">
        <v>10.3</v>
      </c>
      <c r="D713" s="2">
        <v>13.584</v>
      </c>
      <c r="E713" s="2">
        <v>9.17</v>
      </c>
      <c r="F713" s="3">
        <v>262.91000000000003</v>
      </c>
      <c r="G713" s="3">
        <v>92</v>
      </c>
      <c r="H713" s="3">
        <v>101.32</v>
      </c>
      <c r="I713" s="3">
        <v>480.76</v>
      </c>
      <c r="J713" s="3">
        <v>968.66</v>
      </c>
      <c r="K713" s="3">
        <v>622.09190082644625</v>
      </c>
      <c r="L713" s="3">
        <v>130</v>
      </c>
      <c r="M713" s="3">
        <v>48</v>
      </c>
    </row>
    <row r="714" spans="1:13">
      <c r="A714" s="1">
        <v>29618</v>
      </c>
      <c r="B714" s="2">
        <v>3.5</v>
      </c>
      <c r="C714" s="2">
        <v>3.44</v>
      </c>
      <c r="D714" s="2">
        <v>5.2279999999999998</v>
      </c>
      <c r="E714" s="2">
        <v>5.46</v>
      </c>
      <c r="F714" s="3">
        <v>362.23</v>
      </c>
      <c r="G714" s="3">
        <v>136.21</v>
      </c>
      <c r="H714" s="3">
        <v>166.4</v>
      </c>
      <c r="I714" s="3">
        <v>559.9</v>
      </c>
      <c r="J714" s="3">
        <v>908.4</v>
      </c>
      <c r="K714" s="3">
        <v>905.95239669421483</v>
      </c>
      <c r="L714" s="3">
        <v>160</v>
      </c>
      <c r="M714" s="3">
        <v>43</v>
      </c>
    </row>
    <row r="715" spans="1:13">
      <c r="A715" s="1">
        <v>29646</v>
      </c>
      <c r="B715" s="2">
        <v>5.68</v>
      </c>
      <c r="C715" s="2">
        <v>9.0399999999999991</v>
      </c>
      <c r="D715" s="2">
        <v>9.8919999999999995</v>
      </c>
      <c r="E715" s="2">
        <v>6.42</v>
      </c>
      <c r="F715" s="3">
        <v>406.73</v>
      </c>
      <c r="G715" s="3">
        <v>267.73</v>
      </c>
      <c r="H715" s="3">
        <v>226.64</v>
      </c>
      <c r="I715" s="3">
        <v>768.73</v>
      </c>
      <c r="J715" s="3">
        <v>1227.46</v>
      </c>
      <c r="K715" s="3">
        <v>861.54644628099174</v>
      </c>
      <c r="L715" s="3">
        <v>144</v>
      </c>
      <c r="M715" s="3">
        <v>58</v>
      </c>
    </row>
    <row r="716" spans="1:13">
      <c r="A716" s="1">
        <v>29677</v>
      </c>
      <c r="B716" s="2">
        <v>1.58</v>
      </c>
      <c r="C716" s="2">
        <v>1.56</v>
      </c>
      <c r="D716" s="2">
        <v>1.8660000000000001</v>
      </c>
      <c r="E716" s="2">
        <v>1.84</v>
      </c>
      <c r="F716" s="3">
        <v>385.54</v>
      </c>
      <c r="G716" s="3">
        <v>291.95</v>
      </c>
      <c r="H716" s="3">
        <v>248.74</v>
      </c>
      <c r="I716" s="3">
        <v>441.58</v>
      </c>
      <c r="J716" s="3">
        <v>660.99</v>
      </c>
      <c r="K716" s="3">
        <v>260.6003305785124</v>
      </c>
      <c r="L716" s="3">
        <v>158</v>
      </c>
      <c r="M716" s="3">
        <v>24</v>
      </c>
    </row>
    <row r="717" spans="1:13">
      <c r="A717" s="1">
        <v>29707</v>
      </c>
      <c r="B717" s="2">
        <v>2.1800000000000002</v>
      </c>
      <c r="C717" s="2">
        <v>1.79</v>
      </c>
      <c r="D717" s="2">
        <v>2.85</v>
      </c>
      <c r="E717" s="2">
        <v>2.92</v>
      </c>
      <c r="F717" s="3">
        <v>280.56</v>
      </c>
      <c r="G717" s="3">
        <v>215.61</v>
      </c>
      <c r="H717" s="3">
        <v>179.43</v>
      </c>
      <c r="I717" s="3">
        <v>315.56</v>
      </c>
      <c r="J717" s="3">
        <v>467.52</v>
      </c>
      <c r="K717" s="3">
        <v>-189.45520661157025</v>
      </c>
      <c r="L717" s="3">
        <v>125</v>
      </c>
      <c r="M717" s="3">
        <v>16</v>
      </c>
    </row>
    <row r="718" spans="1:13">
      <c r="A718" s="1">
        <v>29738</v>
      </c>
      <c r="B718" s="2">
        <v>0.06</v>
      </c>
      <c r="C718" s="2">
        <v>0</v>
      </c>
      <c r="D718" s="2">
        <v>5.4000000000000006E-2</v>
      </c>
      <c r="E718" s="2">
        <v>0.22</v>
      </c>
      <c r="F718" s="3">
        <v>118.65</v>
      </c>
      <c r="G718" s="3">
        <v>44.6</v>
      </c>
      <c r="H718" s="3">
        <v>46.68</v>
      </c>
      <c r="I718" s="3">
        <v>220.56</v>
      </c>
      <c r="J718" s="3">
        <v>312.11</v>
      </c>
      <c r="K718" s="3">
        <v>-333.88561983471072</v>
      </c>
      <c r="L718" s="3">
        <v>42</v>
      </c>
      <c r="M718" s="3">
        <v>12</v>
      </c>
    </row>
    <row r="719" spans="1:13">
      <c r="A719" s="1">
        <v>29768</v>
      </c>
      <c r="B719" s="2">
        <v>0</v>
      </c>
      <c r="C719" s="2">
        <v>0</v>
      </c>
      <c r="D719" s="2">
        <v>0</v>
      </c>
      <c r="E719" s="2">
        <v>0.03</v>
      </c>
      <c r="F719" s="3">
        <v>88.89</v>
      </c>
      <c r="G719" s="3">
        <v>0</v>
      </c>
      <c r="H719" s="3">
        <v>16.809999999999999</v>
      </c>
      <c r="I719" s="3">
        <v>186.94</v>
      </c>
      <c r="J719" s="3">
        <v>272.58</v>
      </c>
      <c r="K719" s="3">
        <v>-359.74413223140493</v>
      </c>
      <c r="L719" s="3">
        <v>11</v>
      </c>
      <c r="M719" s="3">
        <v>6</v>
      </c>
    </row>
    <row r="720" spans="1:13">
      <c r="A720" s="1">
        <v>29799</v>
      </c>
      <c r="B720" s="2">
        <v>0</v>
      </c>
      <c r="C720" s="2">
        <v>0</v>
      </c>
      <c r="D720" s="2">
        <v>0</v>
      </c>
      <c r="E720" s="2">
        <v>0</v>
      </c>
      <c r="F720" s="3">
        <v>76.16</v>
      </c>
      <c r="G720" s="3">
        <v>0</v>
      </c>
      <c r="H720" s="3">
        <v>12.21</v>
      </c>
      <c r="I720" s="3">
        <v>166.8</v>
      </c>
      <c r="J720" s="3">
        <v>243.44</v>
      </c>
      <c r="K720" s="3">
        <v>-193.3309090909091</v>
      </c>
      <c r="L720" s="3">
        <v>2</v>
      </c>
      <c r="M720" s="3">
        <v>6</v>
      </c>
    </row>
    <row r="721" spans="1:13">
      <c r="A721" s="1">
        <v>29830</v>
      </c>
      <c r="B721" s="2">
        <v>1.26</v>
      </c>
      <c r="C721" s="2">
        <v>0.93</v>
      </c>
      <c r="D721" s="2">
        <v>1.39</v>
      </c>
      <c r="E721" s="2">
        <v>1.51</v>
      </c>
      <c r="F721" s="3">
        <v>77.72</v>
      </c>
      <c r="G721" s="3">
        <v>0.08</v>
      </c>
      <c r="H721" s="3">
        <v>0</v>
      </c>
      <c r="I721" s="3">
        <v>179.7</v>
      </c>
      <c r="J721" s="3">
        <v>244.19</v>
      </c>
      <c r="K721" s="3">
        <v>115.36859504132231</v>
      </c>
      <c r="L721" s="3">
        <v>1</v>
      </c>
      <c r="M721" s="3">
        <v>7</v>
      </c>
    </row>
    <row r="722" spans="1:13">
      <c r="A722" s="1">
        <v>29860</v>
      </c>
      <c r="B722" s="2">
        <v>7.19</v>
      </c>
      <c r="C722" s="2">
        <v>6.45</v>
      </c>
      <c r="D722" s="2">
        <v>8.2240000000000002</v>
      </c>
      <c r="E722" s="2">
        <v>5.46</v>
      </c>
      <c r="F722" s="3">
        <v>147</v>
      </c>
      <c r="G722" s="3">
        <v>42.27</v>
      </c>
      <c r="H722" s="3">
        <v>40.17</v>
      </c>
      <c r="I722" s="3">
        <v>231.66</v>
      </c>
      <c r="J722" s="3">
        <v>323.56</v>
      </c>
      <c r="K722" s="3">
        <v>180.95404958677685</v>
      </c>
      <c r="L722" s="3">
        <v>20</v>
      </c>
      <c r="M722" s="3">
        <v>10</v>
      </c>
    </row>
    <row r="723" spans="1:13">
      <c r="A723" s="1">
        <v>29891</v>
      </c>
      <c r="B723" s="2">
        <v>21.53</v>
      </c>
      <c r="C723" s="2">
        <v>16.66</v>
      </c>
      <c r="D723" s="2">
        <v>21.49</v>
      </c>
      <c r="E723" s="2">
        <v>17.5</v>
      </c>
      <c r="F723" s="3">
        <v>1240.3900000000001</v>
      </c>
      <c r="G723" s="3">
        <v>531.39</v>
      </c>
      <c r="H723" s="3">
        <v>613.44000000000005</v>
      </c>
      <c r="I723" s="3">
        <v>1057.78</v>
      </c>
      <c r="J723" s="3">
        <v>1546.41</v>
      </c>
      <c r="K723" s="3">
        <v>1125.3639669421489</v>
      </c>
      <c r="L723" s="3">
        <v>261</v>
      </c>
      <c r="M723" s="3">
        <v>50</v>
      </c>
    </row>
    <row r="724" spans="1:13">
      <c r="A724" s="1">
        <v>29921</v>
      </c>
      <c r="B724" s="2">
        <v>12.37</v>
      </c>
      <c r="C724" s="2">
        <v>17.149999999999999</v>
      </c>
      <c r="D724" s="2">
        <v>20.698</v>
      </c>
      <c r="E724" s="2">
        <v>11.1</v>
      </c>
      <c r="F724" s="3">
        <v>1326.31</v>
      </c>
      <c r="G724" s="3">
        <v>838.29</v>
      </c>
      <c r="H724" s="3">
        <v>777.12</v>
      </c>
      <c r="I724" s="3">
        <v>1325.59</v>
      </c>
      <c r="J724" s="3">
        <v>2103.98</v>
      </c>
      <c r="K724" s="3">
        <v>2275.3733553719007</v>
      </c>
      <c r="L724" s="3">
        <v>341</v>
      </c>
      <c r="M724" s="3">
        <v>82</v>
      </c>
    </row>
    <row r="725" spans="1:13">
      <c r="A725" s="1">
        <v>29952</v>
      </c>
      <c r="B725" s="2">
        <v>6.4</v>
      </c>
      <c r="C725" s="2">
        <v>11.41</v>
      </c>
      <c r="D725" s="2">
        <v>11.818000000000001</v>
      </c>
      <c r="E725" s="2">
        <v>5.21</v>
      </c>
      <c r="F725" s="3">
        <v>654.97</v>
      </c>
      <c r="G725" s="3">
        <v>529.49</v>
      </c>
      <c r="H725" s="3">
        <v>375.9</v>
      </c>
      <c r="I725" s="3">
        <v>736</v>
      </c>
      <c r="J725" s="3">
        <v>1293.07</v>
      </c>
      <c r="K725" s="3">
        <v>2582.236165289256</v>
      </c>
      <c r="L725" s="3">
        <v>107</v>
      </c>
      <c r="M725" s="3">
        <v>54</v>
      </c>
    </row>
    <row r="726" spans="1:13">
      <c r="A726" s="1">
        <v>29983</v>
      </c>
      <c r="B726" s="2">
        <v>6.47</v>
      </c>
      <c r="C726" s="2">
        <v>9.41</v>
      </c>
      <c r="D726" s="2">
        <v>10.32</v>
      </c>
      <c r="E726" s="2">
        <v>6.46</v>
      </c>
      <c r="F726" s="3">
        <v>1146.29</v>
      </c>
      <c r="G726" s="3">
        <v>896.77</v>
      </c>
      <c r="H726" s="3">
        <v>669.23</v>
      </c>
      <c r="I726" s="3">
        <v>1155.5899999999999</v>
      </c>
      <c r="J726" s="3">
        <v>1736.93</v>
      </c>
      <c r="K726" s="3">
        <v>2013.7804958677686</v>
      </c>
      <c r="L726" s="3">
        <v>271</v>
      </c>
      <c r="M726" s="3">
        <v>69</v>
      </c>
    </row>
    <row r="727" spans="1:13">
      <c r="A727" s="1">
        <v>30011</v>
      </c>
      <c r="B727" s="2">
        <v>10.34</v>
      </c>
      <c r="C727" s="2">
        <v>14.43</v>
      </c>
      <c r="D727" s="2">
        <v>17.295999999999999</v>
      </c>
      <c r="E727" s="2">
        <v>8.9499999999999993</v>
      </c>
      <c r="F727" s="3">
        <v>883.28</v>
      </c>
      <c r="G727" s="3">
        <v>687.81</v>
      </c>
      <c r="H727" s="3">
        <v>468.08</v>
      </c>
      <c r="I727" s="3">
        <v>1126.23</v>
      </c>
      <c r="J727" s="3">
        <v>1687.47</v>
      </c>
      <c r="K727" s="3">
        <v>1709.2688925619836</v>
      </c>
      <c r="L727" s="3">
        <v>195</v>
      </c>
      <c r="M727" s="3">
        <v>75</v>
      </c>
    </row>
    <row r="728" spans="1:13">
      <c r="A728" s="1">
        <v>30042</v>
      </c>
      <c r="B728" s="2">
        <v>9.6999999999999993</v>
      </c>
      <c r="C728" s="2">
        <v>10.1</v>
      </c>
      <c r="D728" s="2">
        <v>13.378</v>
      </c>
      <c r="E728" s="2">
        <v>8.0399999999999991</v>
      </c>
      <c r="F728" s="3">
        <v>1689.18</v>
      </c>
      <c r="G728" s="3">
        <v>1130.49</v>
      </c>
      <c r="H728" s="3">
        <v>885.17</v>
      </c>
      <c r="I728" s="3">
        <v>1575.8</v>
      </c>
      <c r="J728" s="3">
        <v>2208.0700000000002</v>
      </c>
      <c r="K728" s="3">
        <v>3015.0349090909094</v>
      </c>
      <c r="L728" s="3">
        <v>258</v>
      </c>
      <c r="M728" s="3">
        <v>78</v>
      </c>
    </row>
    <row r="729" spans="1:13">
      <c r="A729" s="1">
        <v>30072</v>
      </c>
      <c r="B729" s="2">
        <v>0.38</v>
      </c>
      <c r="C729" s="2">
        <v>0.25</v>
      </c>
      <c r="D729" s="2">
        <v>0.51200000000000001</v>
      </c>
      <c r="E729" s="2">
        <v>0.43</v>
      </c>
      <c r="F729" s="3">
        <v>998.5</v>
      </c>
      <c r="G729" s="3">
        <v>841.9</v>
      </c>
      <c r="H729" s="3">
        <v>635.66</v>
      </c>
      <c r="I729" s="3">
        <v>671.95</v>
      </c>
      <c r="J729" s="3">
        <v>929.07</v>
      </c>
      <c r="K729" s="3">
        <v>672.04561983471069</v>
      </c>
      <c r="L729" s="3">
        <v>301</v>
      </c>
      <c r="M729" s="3">
        <v>29</v>
      </c>
    </row>
    <row r="730" spans="1:13">
      <c r="A730" s="1">
        <v>30103</v>
      </c>
      <c r="B730" s="2">
        <v>1.29</v>
      </c>
      <c r="C730" s="2">
        <v>0.85</v>
      </c>
      <c r="D730" s="2">
        <v>1.528</v>
      </c>
      <c r="E730" s="2">
        <v>2.25</v>
      </c>
      <c r="F730" s="3">
        <v>441.83</v>
      </c>
      <c r="G730" s="3">
        <v>387.34</v>
      </c>
      <c r="H730" s="3">
        <v>304.92</v>
      </c>
      <c r="I730" s="3">
        <v>373.29</v>
      </c>
      <c r="J730" s="3">
        <v>533.87</v>
      </c>
      <c r="K730" s="3">
        <v>143.36330578512397</v>
      </c>
      <c r="L730" s="3">
        <v>153</v>
      </c>
      <c r="M730" s="3">
        <v>15</v>
      </c>
    </row>
    <row r="731" spans="1:13">
      <c r="A731" s="1">
        <v>30133</v>
      </c>
      <c r="B731" s="2">
        <v>0.54</v>
      </c>
      <c r="C731" s="2">
        <v>0.02</v>
      </c>
      <c r="D731" s="2">
        <v>0.21</v>
      </c>
      <c r="E731" s="2">
        <v>0.8</v>
      </c>
      <c r="F731" s="3">
        <v>220.92</v>
      </c>
      <c r="G731" s="3">
        <v>135.9</v>
      </c>
      <c r="H731" s="3">
        <v>101.09</v>
      </c>
      <c r="I731" s="3">
        <v>281.60000000000002</v>
      </c>
      <c r="J731" s="3">
        <v>376.02</v>
      </c>
      <c r="K731" s="3">
        <v>-27.484958677685949</v>
      </c>
      <c r="L731" s="3">
        <v>56</v>
      </c>
      <c r="M731" s="3">
        <v>8</v>
      </c>
    </row>
    <row r="732" spans="1:13">
      <c r="A732" s="1">
        <v>30164</v>
      </c>
      <c r="B732" s="2">
        <v>0.13</v>
      </c>
      <c r="C732" s="2">
        <v>0.06</v>
      </c>
      <c r="D732" s="2">
        <v>0.122</v>
      </c>
      <c r="E732" s="2">
        <v>0.31</v>
      </c>
      <c r="F732" s="3">
        <v>125.89</v>
      </c>
      <c r="G732" s="3">
        <v>41.1</v>
      </c>
      <c r="H732" s="3">
        <v>26.47</v>
      </c>
      <c r="I732" s="3">
        <v>248.04</v>
      </c>
      <c r="J732" s="3">
        <v>313.08</v>
      </c>
      <c r="K732" s="3">
        <v>-47.875041322313997</v>
      </c>
      <c r="L732" s="3">
        <v>15</v>
      </c>
      <c r="M732" s="3">
        <v>4</v>
      </c>
    </row>
    <row r="733" spans="1:13">
      <c r="A733" s="1">
        <v>30195</v>
      </c>
      <c r="B733" s="2">
        <v>2.34</v>
      </c>
      <c r="C733" s="2">
        <v>4.22</v>
      </c>
      <c r="D733" s="2">
        <v>4.2300000000000004</v>
      </c>
      <c r="E733" s="2">
        <v>1.19</v>
      </c>
      <c r="F733" s="3">
        <v>123.41</v>
      </c>
      <c r="G733" s="3">
        <v>61.14</v>
      </c>
      <c r="H733" s="3">
        <v>29.14</v>
      </c>
      <c r="I733" s="3">
        <v>229.73</v>
      </c>
      <c r="J733" s="3">
        <v>309.7</v>
      </c>
      <c r="K733" s="3">
        <v>310.24859504132229</v>
      </c>
      <c r="L733" s="3">
        <v>7</v>
      </c>
      <c r="M733" s="3">
        <v>9</v>
      </c>
    </row>
    <row r="734" spans="1:13">
      <c r="A734" s="1">
        <v>30225</v>
      </c>
      <c r="B734" s="2">
        <v>7.56</v>
      </c>
      <c r="C734" s="2">
        <v>8.0299999999999994</v>
      </c>
      <c r="D734" s="2">
        <v>9.6</v>
      </c>
      <c r="E734" s="2">
        <v>6.61</v>
      </c>
      <c r="F734" s="3">
        <v>213.24</v>
      </c>
      <c r="G734" s="3">
        <v>168.87</v>
      </c>
      <c r="H734" s="3">
        <v>119.32</v>
      </c>
      <c r="I734" s="3">
        <v>290.93</v>
      </c>
      <c r="J734" s="3">
        <v>382.99</v>
      </c>
      <c r="K734" s="3">
        <v>293.95438016528925</v>
      </c>
      <c r="L734" s="3">
        <v>45</v>
      </c>
      <c r="M734" s="3">
        <v>8</v>
      </c>
    </row>
    <row r="735" spans="1:13">
      <c r="A735" s="1">
        <v>30256</v>
      </c>
      <c r="B735" s="2">
        <v>9.02</v>
      </c>
      <c r="C735" s="2">
        <v>12.36</v>
      </c>
      <c r="D735" s="2">
        <v>14.05</v>
      </c>
      <c r="E735" s="2">
        <v>6.9</v>
      </c>
      <c r="F735" s="3">
        <v>349.74</v>
      </c>
      <c r="G735" s="3">
        <v>277.89999999999998</v>
      </c>
      <c r="H735" s="3">
        <v>190.52</v>
      </c>
      <c r="I735" s="3">
        <v>356.89</v>
      </c>
      <c r="J735" s="3">
        <v>541.98</v>
      </c>
      <c r="K735" s="3">
        <v>688.94876033057847</v>
      </c>
      <c r="L735" s="3">
        <v>55</v>
      </c>
      <c r="M735" s="3">
        <v>18</v>
      </c>
    </row>
    <row r="736" spans="1:13">
      <c r="A736" s="1">
        <v>30286</v>
      </c>
      <c r="B736" s="2">
        <v>9.64</v>
      </c>
      <c r="C736" s="2">
        <v>11.21</v>
      </c>
      <c r="D736" s="2">
        <v>13.481999999999999</v>
      </c>
      <c r="E736" s="2">
        <v>10.91</v>
      </c>
      <c r="F736" s="3">
        <v>633.16</v>
      </c>
      <c r="G736" s="3">
        <v>565.14</v>
      </c>
      <c r="H736" s="3">
        <v>361.35</v>
      </c>
      <c r="I736" s="3">
        <v>822.48</v>
      </c>
      <c r="J736" s="3">
        <v>1366.79</v>
      </c>
      <c r="K736" s="3">
        <v>1751.4789421487606</v>
      </c>
      <c r="L736" s="3">
        <v>156</v>
      </c>
      <c r="M736" s="3">
        <v>60</v>
      </c>
    </row>
    <row r="737" spans="1:13">
      <c r="A737" s="1">
        <v>30317</v>
      </c>
      <c r="B737" s="2">
        <v>10.46</v>
      </c>
      <c r="C737" s="2">
        <v>10.82</v>
      </c>
      <c r="D737" s="2">
        <v>12.856</v>
      </c>
      <c r="E737" s="2">
        <v>12.09</v>
      </c>
      <c r="F737" s="3">
        <v>712.6</v>
      </c>
      <c r="G737" s="3">
        <v>454.16</v>
      </c>
      <c r="H737" s="3">
        <v>309.61</v>
      </c>
      <c r="I737" s="3">
        <v>1124.8</v>
      </c>
      <c r="J737" s="3">
        <v>1914.91</v>
      </c>
      <c r="K737" s="3">
        <v>2208.5038016528924</v>
      </c>
      <c r="L737" s="3">
        <v>229</v>
      </c>
      <c r="M737" s="3">
        <v>110</v>
      </c>
    </row>
    <row r="738" spans="1:13">
      <c r="A738" s="1">
        <v>30348</v>
      </c>
      <c r="B738" s="2">
        <v>15.39</v>
      </c>
      <c r="C738" s="2">
        <v>14.04</v>
      </c>
      <c r="D738" s="2">
        <v>19.864000000000001</v>
      </c>
      <c r="E738" s="2">
        <v>14.94</v>
      </c>
      <c r="F738" s="3">
        <v>1196.48</v>
      </c>
      <c r="G738" s="3">
        <v>695.71</v>
      </c>
      <c r="H738" s="3">
        <v>565.66</v>
      </c>
      <c r="I738" s="3">
        <v>1690.91</v>
      </c>
      <c r="J738" s="3">
        <v>2925.2</v>
      </c>
      <c r="K738" s="3">
        <v>3032.5864462809918</v>
      </c>
      <c r="L738" s="3">
        <v>273</v>
      </c>
      <c r="M738" s="3">
        <v>146</v>
      </c>
    </row>
    <row r="739" spans="1:13">
      <c r="A739" s="1">
        <v>30376</v>
      </c>
      <c r="B739" s="2">
        <v>16.48</v>
      </c>
      <c r="C739" s="2">
        <v>17.25</v>
      </c>
      <c r="D739" s="2">
        <v>22.898000000000003</v>
      </c>
      <c r="E739" s="2">
        <v>20.51</v>
      </c>
      <c r="F739" s="3">
        <v>2028.93</v>
      </c>
      <c r="G739" s="3">
        <v>1167.21</v>
      </c>
      <c r="H739" s="3">
        <v>926.43</v>
      </c>
      <c r="I739" s="3">
        <v>2735.03</v>
      </c>
      <c r="J739" s="3">
        <v>4677.2700000000004</v>
      </c>
      <c r="K739" s="3">
        <v>5955.5325619834712</v>
      </c>
      <c r="L739" s="3">
        <v>480</v>
      </c>
      <c r="M739" s="3">
        <v>291</v>
      </c>
    </row>
    <row r="740" spans="1:13">
      <c r="A740" s="1">
        <v>30407</v>
      </c>
      <c r="B740" s="2">
        <v>5.34</v>
      </c>
      <c r="C740" s="2">
        <v>7.8</v>
      </c>
      <c r="D740" s="2">
        <v>8.7799999999999994</v>
      </c>
      <c r="E740" s="2">
        <v>5.0199999999999996</v>
      </c>
      <c r="F740" s="3">
        <v>1024.04</v>
      </c>
      <c r="G740" s="3">
        <v>605.28</v>
      </c>
      <c r="H740" s="3">
        <v>428.03</v>
      </c>
      <c r="I740" s="3">
        <v>1139.7</v>
      </c>
      <c r="J740" s="3">
        <v>1816.54</v>
      </c>
      <c r="K740" s="3">
        <v>1516.1196694214875</v>
      </c>
      <c r="L740" s="3">
        <v>258</v>
      </c>
      <c r="M740" s="3">
        <v>103</v>
      </c>
    </row>
    <row r="741" spans="1:13">
      <c r="A741" s="1">
        <v>30437</v>
      </c>
      <c r="B741" s="2">
        <v>1.36</v>
      </c>
      <c r="C741" s="2">
        <v>1.56</v>
      </c>
      <c r="D741" s="2">
        <v>1.8320000000000001</v>
      </c>
      <c r="E741" s="2">
        <v>1.72</v>
      </c>
      <c r="F741" s="3">
        <v>1426.71</v>
      </c>
      <c r="G741" s="3">
        <v>982.72</v>
      </c>
      <c r="H741" s="3">
        <v>714.99</v>
      </c>
      <c r="I741" s="3">
        <v>1031.6199999999999</v>
      </c>
      <c r="J741" s="3">
        <v>1530.08</v>
      </c>
      <c r="K741" s="3">
        <v>1335.030743801653</v>
      </c>
      <c r="L741" s="3">
        <v>550</v>
      </c>
      <c r="M741" s="3">
        <v>81</v>
      </c>
    </row>
    <row r="742" spans="1:13">
      <c r="A742" s="1">
        <v>30468</v>
      </c>
      <c r="B742" s="2">
        <v>1.1399999999999999</v>
      </c>
      <c r="C742" s="2">
        <v>0.38</v>
      </c>
      <c r="D742" s="2">
        <v>0.82</v>
      </c>
      <c r="E742" s="2">
        <v>0.56000000000000005</v>
      </c>
      <c r="F742" s="3">
        <v>1121.71</v>
      </c>
      <c r="G742" s="3">
        <v>942.21</v>
      </c>
      <c r="H742" s="3">
        <v>713.38</v>
      </c>
      <c r="I742" s="3">
        <v>644.34</v>
      </c>
      <c r="J742" s="3">
        <v>852.68</v>
      </c>
      <c r="K742" s="3">
        <v>787.59669421487604</v>
      </c>
      <c r="L742" s="3">
        <v>498</v>
      </c>
      <c r="M742" s="3">
        <v>30</v>
      </c>
    </row>
    <row r="743" spans="1:13">
      <c r="A743" s="1">
        <v>30498</v>
      </c>
      <c r="B743" s="2">
        <v>0.08</v>
      </c>
      <c r="C743" s="2">
        <v>0.24</v>
      </c>
      <c r="D743" s="2">
        <v>0.49800000000000005</v>
      </c>
      <c r="E743" s="2">
        <v>0.28999999999999998</v>
      </c>
      <c r="F743" s="3">
        <v>367.98</v>
      </c>
      <c r="G743" s="3">
        <v>382.05</v>
      </c>
      <c r="H743" s="3">
        <v>275.20999999999998</v>
      </c>
      <c r="I743" s="3">
        <v>373.29</v>
      </c>
      <c r="J743" s="3">
        <v>474.66</v>
      </c>
      <c r="K743" s="3">
        <v>136.15735537190082</v>
      </c>
      <c r="L743" s="3">
        <v>240</v>
      </c>
      <c r="M743" s="3">
        <v>16</v>
      </c>
    </row>
    <row r="744" spans="1:13">
      <c r="A744" s="1">
        <v>30529</v>
      </c>
      <c r="B744" s="2">
        <v>0.51</v>
      </c>
      <c r="C744" s="2">
        <v>0.46</v>
      </c>
      <c r="D744" s="2">
        <v>0.42400000000000004</v>
      </c>
      <c r="E744" s="2">
        <v>0.82</v>
      </c>
      <c r="F744" s="3">
        <v>197.33</v>
      </c>
      <c r="G744" s="3">
        <v>89.93</v>
      </c>
      <c r="H744" s="3">
        <v>61.55</v>
      </c>
      <c r="I744" s="3">
        <v>297.88</v>
      </c>
      <c r="J744" s="3">
        <v>341.1</v>
      </c>
      <c r="K744" s="3">
        <v>34.085950413223102</v>
      </c>
      <c r="L744" s="3">
        <v>73</v>
      </c>
      <c r="M744" s="3">
        <v>11</v>
      </c>
    </row>
    <row r="745" spans="1:13">
      <c r="A745" s="1">
        <v>30560</v>
      </c>
      <c r="B745" s="2">
        <v>1.28</v>
      </c>
      <c r="C745" s="2">
        <v>1.39</v>
      </c>
      <c r="D745" s="2">
        <v>2.282</v>
      </c>
      <c r="E745" s="2">
        <v>1.55</v>
      </c>
      <c r="F745" s="3">
        <v>145.97999999999999</v>
      </c>
      <c r="G745" s="3">
        <v>50.585999999999999</v>
      </c>
      <c r="H745" s="3">
        <v>33.08</v>
      </c>
      <c r="I745" s="3">
        <v>287.35000000000002</v>
      </c>
      <c r="J745" s="3">
        <v>356.13</v>
      </c>
      <c r="K745" s="3">
        <v>238.65520661157024</v>
      </c>
      <c r="L745" s="3">
        <v>32</v>
      </c>
      <c r="M745" s="3">
        <v>9</v>
      </c>
    </row>
    <row r="746" spans="1:13">
      <c r="A746" s="1">
        <v>30590</v>
      </c>
      <c r="B746" s="2">
        <v>2.75</v>
      </c>
      <c r="C746" s="2">
        <v>3.35</v>
      </c>
      <c r="D746" s="2">
        <v>5.09</v>
      </c>
      <c r="E746" s="2">
        <v>2.73</v>
      </c>
      <c r="F746" s="3">
        <v>156.1</v>
      </c>
      <c r="G746" s="3">
        <v>48.56</v>
      </c>
      <c r="H746" s="3">
        <v>51.2</v>
      </c>
      <c r="I746" s="3">
        <v>299.45</v>
      </c>
      <c r="J746" s="3">
        <v>376.96</v>
      </c>
      <c r="K746" s="3">
        <v>217.78512396694214</v>
      </c>
      <c r="L746" s="3">
        <v>23</v>
      </c>
      <c r="M746" s="3">
        <v>9</v>
      </c>
    </row>
    <row r="747" spans="1:13">
      <c r="A747" s="1">
        <v>30621</v>
      </c>
      <c r="B747" s="2">
        <v>17.7</v>
      </c>
      <c r="C747" s="2">
        <v>19.5</v>
      </c>
      <c r="D747" s="2">
        <v>21.763999999999999</v>
      </c>
      <c r="E747" s="2">
        <v>13.8</v>
      </c>
      <c r="F747" s="3">
        <v>747.03</v>
      </c>
      <c r="G747" s="3">
        <v>721.59</v>
      </c>
      <c r="H747" s="3">
        <v>519.16999999999996</v>
      </c>
      <c r="I747" s="3">
        <v>654.1</v>
      </c>
      <c r="J747" s="3">
        <v>986.69</v>
      </c>
      <c r="K747" s="3">
        <v>1151.2583801652891</v>
      </c>
      <c r="L747" s="3">
        <v>144</v>
      </c>
      <c r="M747" s="3">
        <v>46</v>
      </c>
    </row>
    <row r="748" spans="1:13">
      <c r="A748" s="1">
        <v>30651</v>
      </c>
      <c r="B748" s="2">
        <v>16.239999999999998</v>
      </c>
      <c r="C748" s="2">
        <v>18.11</v>
      </c>
      <c r="D748" s="2">
        <v>23.064000000000004</v>
      </c>
      <c r="E748" s="2">
        <v>15.7</v>
      </c>
      <c r="F748" s="3">
        <v>1397.88</v>
      </c>
      <c r="G748" s="3">
        <v>946.81</v>
      </c>
      <c r="H748" s="3">
        <v>816.28</v>
      </c>
      <c r="I748" s="3">
        <v>1436.59</v>
      </c>
      <c r="J748" s="3">
        <v>2569.42</v>
      </c>
      <c r="K748" s="3">
        <v>3865.125619834711</v>
      </c>
      <c r="L748" s="3">
        <v>302</v>
      </c>
      <c r="M748" s="3">
        <v>128</v>
      </c>
    </row>
    <row r="749" spans="1:13">
      <c r="A749" s="1">
        <v>30682</v>
      </c>
      <c r="B749" s="2">
        <v>0.63</v>
      </c>
      <c r="C749" s="2">
        <v>0.5</v>
      </c>
      <c r="D749" s="2">
        <v>0.67400000000000004</v>
      </c>
      <c r="E749" s="2">
        <v>0.35</v>
      </c>
      <c r="F749" s="3">
        <v>595.05999999999995</v>
      </c>
      <c r="G749" s="3">
        <v>379.42</v>
      </c>
      <c r="H749" s="3">
        <v>308.41000000000003</v>
      </c>
      <c r="I749" s="3">
        <v>691.31</v>
      </c>
      <c r="J749" s="3">
        <v>1029.1199999999999</v>
      </c>
      <c r="K749" s="3">
        <v>1679.0677685950413</v>
      </c>
      <c r="L749" s="3">
        <v>171</v>
      </c>
      <c r="M749" s="3">
        <v>51</v>
      </c>
    </row>
    <row r="750" spans="1:13">
      <c r="A750" s="1">
        <v>30713</v>
      </c>
      <c r="B750" s="2">
        <v>5.67</v>
      </c>
      <c r="C750" s="2">
        <v>7.2</v>
      </c>
      <c r="D750" s="2">
        <v>9.2579999999999991</v>
      </c>
      <c r="E750" s="2">
        <v>4.22</v>
      </c>
      <c r="F750" s="3">
        <v>494.77</v>
      </c>
      <c r="G750" s="3">
        <v>287.51</v>
      </c>
      <c r="H750" s="3">
        <v>243.57</v>
      </c>
      <c r="I750" s="3">
        <v>580.91</v>
      </c>
      <c r="J750" s="3">
        <v>823.65</v>
      </c>
      <c r="K750" s="3">
        <v>831.55239669421485</v>
      </c>
      <c r="L750" s="3">
        <v>114</v>
      </c>
      <c r="M750" s="3">
        <v>33</v>
      </c>
    </row>
    <row r="751" spans="1:13">
      <c r="A751" s="1">
        <v>30742</v>
      </c>
      <c r="B751" s="2">
        <v>4.54</v>
      </c>
      <c r="C751" s="2">
        <v>4.26</v>
      </c>
      <c r="D751" s="2">
        <v>6.3819999999999997</v>
      </c>
      <c r="E751" s="2">
        <v>5.0199999999999996</v>
      </c>
      <c r="F751" s="3">
        <v>710.73</v>
      </c>
      <c r="G751" s="3">
        <v>379.85</v>
      </c>
      <c r="H751" s="3">
        <v>325.64999999999998</v>
      </c>
      <c r="I751" s="3">
        <v>829.78</v>
      </c>
      <c r="J751" s="3">
        <v>1068.55</v>
      </c>
      <c r="K751" s="3">
        <v>727.60264462809914</v>
      </c>
      <c r="L751" s="3">
        <v>167</v>
      </c>
      <c r="M751" s="3">
        <v>27</v>
      </c>
    </row>
    <row r="752" spans="1:13">
      <c r="A752" s="1">
        <v>30773</v>
      </c>
      <c r="B752" s="2">
        <v>2.4700000000000002</v>
      </c>
      <c r="C752" s="2">
        <v>3.79</v>
      </c>
      <c r="D752" s="2">
        <v>4.2520000000000007</v>
      </c>
      <c r="E752" s="2">
        <v>2.72</v>
      </c>
      <c r="F752" s="3">
        <v>512.91999999999996</v>
      </c>
      <c r="G752" s="3">
        <v>318.79000000000002</v>
      </c>
      <c r="H752" s="3">
        <v>254.72</v>
      </c>
      <c r="I752" s="3">
        <v>572.84</v>
      </c>
      <c r="J752" s="3">
        <v>726.45</v>
      </c>
      <c r="K752" s="3">
        <v>273.13785123966943</v>
      </c>
      <c r="L752" s="3">
        <v>166</v>
      </c>
      <c r="M752" s="3">
        <v>17</v>
      </c>
    </row>
    <row r="753" spans="1:13">
      <c r="A753" s="1">
        <v>30803</v>
      </c>
      <c r="B753" s="2">
        <v>0.65</v>
      </c>
      <c r="C753" s="2">
        <v>1.17</v>
      </c>
      <c r="D753" s="2">
        <v>1.718</v>
      </c>
      <c r="E753" s="2">
        <v>0.97</v>
      </c>
      <c r="F753" s="3">
        <v>510.64</v>
      </c>
      <c r="G753" s="3">
        <v>492.75</v>
      </c>
      <c r="H753" s="3">
        <v>395.61</v>
      </c>
      <c r="I753" s="3">
        <v>497.56</v>
      </c>
      <c r="J753" s="3">
        <v>614.55999999999995</v>
      </c>
      <c r="K753" s="3">
        <v>-15.358016528925619</v>
      </c>
      <c r="L753" s="3">
        <v>262</v>
      </c>
      <c r="M753" s="3">
        <v>10</v>
      </c>
    </row>
    <row r="754" spans="1:13">
      <c r="A754" s="1">
        <v>30834</v>
      </c>
      <c r="B754" s="2">
        <v>1.1100000000000001</v>
      </c>
      <c r="C754" s="2">
        <v>1.38</v>
      </c>
      <c r="D754" s="2">
        <v>1.7559999999999998</v>
      </c>
      <c r="E754" s="2">
        <v>1.42</v>
      </c>
      <c r="F754" s="3">
        <v>278.06</v>
      </c>
      <c r="G754" s="3">
        <v>237.26</v>
      </c>
      <c r="H754" s="3">
        <v>175.13</v>
      </c>
      <c r="I754" s="3">
        <v>357.03</v>
      </c>
      <c r="J754" s="3">
        <v>440.94</v>
      </c>
      <c r="K754" s="3">
        <v>-153.43735537190082</v>
      </c>
      <c r="L754" s="3">
        <v>114</v>
      </c>
      <c r="M754" s="3">
        <v>7</v>
      </c>
    </row>
    <row r="755" spans="1:13">
      <c r="A755" s="1">
        <v>30864</v>
      </c>
      <c r="B755" s="2">
        <v>0.39</v>
      </c>
      <c r="C755" s="2">
        <v>0.01</v>
      </c>
      <c r="D755" s="2">
        <v>6.3999999999999987E-2</v>
      </c>
      <c r="E755" s="2">
        <v>0.27</v>
      </c>
      <c r="F755" s="3">
        <v>154.28</v>
      </c>
      <c r="G755" s="3">
        <v>49.79</v>
      </c>
      <c r="H755" s="3">
        <v>41.45</v>
      </c>
      <c r="I755" s="3">
        <v>260.18</v>
      </c>
      <c r="J755" s="3">
        <v>314.43</v>
      </c>
      <c r="K755" s="3">
        <v>-234.68231404958678</v>
      </c>
      <c r="L755" s="3">
        <v>37</v>
      </c>
      <c r="M755" s="3">
        <v>4</v>
      </c>
    </row>
    <row r="756" spans="1:13">
      <c r="A756" s="1">
        <v>30895</v>
      </c>
      <c r="B756" s="2">
        <v>0.8</v>
      </c>
      <c r="C756" s="2">
        <v>0.24</v>
      </c>
      <c r="D756" s="2">
        <v>0.42199999999999999</v>
      </c>
      <c r="E756" s="2">
        <v>1.01</v>
      </c>
      <c r="F756" s="3">
        <v>98.07</v>
      </c>
      <c r="G756" s="3">
        <v>21.72</v>
      </c>
      <c r="H756" s="3">
        <v>13.53</v>
      </c>
      <c r="I756" s="3">
        <v>246.05</v>
      </c>
      <c r="J756" s="3">
        <v>276.5</v>
      </c>
      <c r="K756" s="3">
        <v>12.813223140495868</v>
      </c>
      <c r="L756" s="3">
        <v>13</v>
      </c>
      <c r="M756" s="3">
        <v>2</v>
      </c>
    </row>
    <row r="757" spans="1:13">
      <c r="A757" s="1">
        <v>30926</v>
      </c>
      <c r="B757" s="2">
        <v>0.34</v>
      </c>
      <c r="C757" s="2">
        <v>0.35</v>
      </c>
      <c r="D757" s="2">
        <v>0.53800000000000003</v>
      </c>
      <c r="E757" s="2">
        <v>0.39</v>
      </c>
      <c r="F757" s="3">
        <v>111.31</v>
      </c>
      <c r="G757" s="3">
        <v>17.09</v>
      </c>
      <c r="H757" s="3">
        <v>18.68</v>
      </c>
      <c r="I757" s="3">
        <v>242.42</v>
      </c>
      <c r="J757" s="3">
        <v>292.75</v>
      </c>
      <c r="K757" s="3">
        <v>253.22181818181818</v>
      </c>
      <c r="L757" s="3">
        <v>7</v>
      </c>
      <c r="M757" s="3">
        <v>0</v>
      </c>
    </row>
    <row r="758" spans="1:13">
      <c r="A758" s="1">
        <v>30956</v>
      </c>
      <c r="B758" s="2">
        <v>3.58</v>
      </c>
      <c r="C758" s="2">
        <v>4.25</v>
      </c>
      <c r="D758" s="2">
        <v>4.9800000000000004</v>
      </c>
      <c r="E758" s="2">
        <v>3.52</v>
      </c>
      <c r="F758" s="3">
        <v>130.68</v>
      </c>
      <c r="G758" s="3">
        <v>35.67</v>
      </c>
      <c r="H758" s="3">
        <v>33.659999999999997</v>
      </c>
      <c r="I758" s="3">
        <v>273.39</v>
      </c>
      <c r="J758" s="3">
        <v>371.56</v>
      </c>
      <c r="K758" s="3">
        <v>170.18776859504132</v>
      </c>
      <c r="L758" s="3">
        <v>15</v>
      </c>
      <c r="M758" s="3">
        <v>5</v>
      </c>
    </row>
    <row r="759" spans="1:13">
      <c r="A759" s="1">
        <v>30987</v>
      </c>
      <c r="B759" s="2">
        <v>12.41</v>
      </c>
      <c r="C759" s="2">
        <v>13.36</v>
      </c>
      <c r="D759" s="2">
        <v>16.329999999999998</v>
      </c>
      <c r="E759" s="2">
        <v>15.33</v>
      </c>
      <c r="F759" s="3">
        <v>324.12</v>
      </c>
      <c r="G759" s="3">
        <v>188.03</v>
      </c>
      <c r="H759" s="3">
        <v>172.43</v>
      </c>
      <c r="I759" s="3">
        <v>586.66</v>
      </c>
      <c r="J759" s="3">
        <v>962.99</v>
      </c>
      <c r="K759" s="3">
        <v>643.26545454545453</v>
      </c>
      <c r="L759" s="3">
        <v>147</v>
      </c>
      <c r="M759" s="3">
        <v>47</v>
      </c>
    </row>
    <row r="760" spans="1:13">
      <c r="A760" s="1">
        <v>31017</v>
      </c>
      <c r="B760" s="2">
        <v>2.06</v>
      </c>
      <c r="C760" s="2">
        <v>2.64</v>
      </c>
      <c r="D760" s="2">
        <v>3.528</v>
      </c>
      <c r="E760" s="2">
        <v>2.3199999999999998</v>
      </c>
      <c r="F760" s="3">
        <v>194.81</v>
      </c>
      <c r="G760" s="3">
        <v>101.65</v>
      </c>
      <c r="H760" s="3">
        <v>96.55</v>
      </c>
      <c r="I760" s="3">
        <v>441.33</v>
      </c>
      <c r="J760" s="3">
        <v>661.04</v>
      </c>
      <c r="K760" s="3">
        <v>793.7157024793388</v>
      </c>
      <c r="L760" s="3">
        <v>73</v>
      </c>
      <c r="M760" s="3">
        <v>28</v>
      </c>
    </row>
    <row r="761" spans="1:13">
      <c r="A761" s="1">
        <v>31048</v>
      </c>
      <c r="B761" s="2">
        <v>1.19</v>
      </c>
      <c r="C761" s="2">
        <v>1.71</v>
      </c>
      <c r="D761" s="2">
        <v>1.72</v>
      </c>
      <c r="E761" s="2">
        <v>0.82</v>
      </c>
      <c r="F761" s="3">
        <v>157.97999999999999</v>
      </c>
      <c r="G761" s="3">
        <v>69.56</v>
      </c>
      <c r="H761" s="3">
        <v>60.98</v>
      </c>
      <c r="I761" s="3">
        <v>315.97000000000003</v>
      </c>
      <c r="J761" s="3">
        <v>428.15</v>
      </c>
      <c r="K761" s="3">
        <v>379.75933884297518</v>
      </c>
      <c r="L761" s="3">
        <v>51</v>
      </c>
      <c r="M761" s="3">
        <v>14</v>
      </c>
    </row>
    <row r="762" spans="1:13">
      <c r="A762" s="1">
        <v>31079</v>
      </c>
      <c r="B762" s="2">
        <v>4.51</v>
      </c>
      <c r="C762" s="2">
        <v>5.0599999999999996</v>
      </c>
      <c r="D762" s="2">
        <v>6.46</v>
      </c>
      <c r="E762" s="2">
        <v>3.19</v>
      </c>
      <c r="F762" s="3">
        <v>239.27</v>
      </c>
      <c r="G762" s="3">
        <v>140.65</v>
      </c>
      <c r="H762" s="3">
        <v>126.98</v>
      </c>
      <c r="I762" s="3">
        <v>349.89</v>
      </c>
      <c r="J762" s="3">
        <v>496.83</v>
      </c>
      <c r="K762" s="3">
        <v>417.9490909090909</v>
      </c>
      <c r="L762" s="3">
        <v>62</v>
      </c>
      <c r="M762" s="3">
        <v>13</v>
      </c>
    </row>
    <row r="763" spans="1:13">
      <c r="A763" s="1">
        <v>31107</v>
      </c>
      <c r="B763" s="2">
        <v>6.25</v>
      </c>
      <c r="C763" s="2">
        <v>8.31</v>
      </c>
      <c r="D763" s="2">
        <v>10.248000000000001</v>
      </c>
      <c r="E763" s="2">
        <v>4.3</v>
      </c>
      <c r="F763" s="3">
        <v>328.8</v>
      </c>
      <c r="G763" s="3">
        <v>199.93</v>
      </c>
      <c r="H763" s="3">
        <v>162.24</v>
      </c>
      <c r="I763" s="3">
        <v>416.77</v>
      </c>
      <c r="J763" s="3">
        <v>554.46</v>
      </c>
      <c r="K763" s="3">
        <v>363.53256198347106</v>
      </c>
      <c r="L763" s="3">
        <v>77</v>
      </c>
      <c r="M763" s="3">
        <v>14</v>
      </c>
    </row>
    <row r="764" spans="1:13">
      <c r="A764" s="1">
        <v>31138</v>
      </c>
      <c r="B764" s="2">
        <v>0.41</v>
      </c>
      <c r="C764" s="2">
        <v>0.57999999999999996</v>
      </c>
      <c r="D764" s="2">
        <v>1.03</v>
      </c>
      <c r="E764" s="2">
        <v>0.33</v>
      </c>
      <c r="F764" s="3">
        <v>559.82000000000005</v>
      </c>
      <c r="G764" s="3">
        <v>434.56</v>
      </c>
      <c r="H764" s="3">
        <v>327.96</v>
      </c>
      <c r="I764" s="3">
        <v>432.87</v>
      </c>
      <c r="J764" s="3">
        <v>555.16</v>
      </c>
      <c r="K764" s="3">
        <v>175.68</v>
      </c>
      <c r="L764" s="3">
        <v>207</v>
      </c>
      <c r="M764" s="3">
        <v>13</v>
      </c>
    </row>
    <row r="765" spans="1:13">
      <c r="A765" s="1">
        <v>31168</v>
      </c>
      <c r="B765" s="2">
        <v>0.35</v>
      </c>
      <c r="C765" s="2">
        <v>0.02</v>
      </c>
      <c r="D765" s="2">
        <v>0.14399999999999999</v>
      </c>
      <c r="E765" s="2">
        <v>0.61</v>
      </c>
      <c r="F765" s="3">
        <v>290.17</v>
      </c>
      <c r="G765" s="3">
        <v>282.86</v>
      </c>
      <c r="H765" s="3">
        <v>233.01</v>
      </c>
      <c r="I765" s="3">
        <v>267.02</v>
      </c>
      <c r="J765" s="3">
        <v>338.02</v>
      </c>
      <c r="K765" s="3">
        <v>-202.81785123966941</v>
      </c>
      <c r="L765" s="3">
        <v>123</v>
      </c>
      <c r="M765" s="3">
        <v>6</v>
      </c>
    </row>
    <row r="766" spans="1:13">
      <c r="A766" s="1">
        <v>31199</v>
      </c>
      <c r="B766" s="2">
        <v>0.09</v>
      </c>
      <c r="C766" s="2">
        <v>0.52</v>
      </c>
      <c r="D766" s="2">
        <v>0.44400000000000006</v>
      </c>
      <c r="E766" s="2">
        <v>0.43</v>
      </c>
      <c r="F766" s="3">
        <v>131.52000000000001</v>
      </c>
      <c r="G766" s="3">
        <v>78.53</v>
      </c>
      <c r="H766" s="3">
        <v>60.87</v>
      </c>
      <c r="I766" s="3">
        <v>230.26</v>
      </c>
      <c r="J766" s="3">
        <v>329.3</v>
      </c>
      <c r="K766" s="3">
        <v>-298.44297520661155</v>
      </c>
      <c r="L766" s="3">
        <v>55</v>
      </c>
      <c r="M766" s="3">
        <v>3</v>
      </c>
    </row>
    <row r="767" spans="1:13">
      <c r="A767" s="1">
        <v>31229</v>
      </c>
      <c r="B767" s="2">
        <v>0.38</v>
      </c>
      <c r="C767" s="2">
        <v>0.01</v>
      </c>
      <c r="D767" s="2">
        <v>5.2000000000000005E-2</v>
      </c>
      <c r="E767" s="2">
        <v>0.73</v>
      </c>
      <c r="F767" s="3">
        <v>101.55</v>
      </c>
      <c r="G767" s="3">
        <v>13.63</v>
      </c>
      <c r="H767" s="3">
        <v>13.74</v>
      </c>
      <c r="I767" s="3">
        <v>220.49</v>
      </c>
      <c r="J767" s="3">
        <v>252.05</v>
      </c>
      <c r="K767" s="3">
        <v>-331.06710743801654</v>
      </c>
      <c r="L767" s="3">
        <v>14</v>
      </c>
      <c r="M767" s="3">
        <v>2</v>
      </c>
    </row>
    <row r="768" spans="1:13">
      <c r="A768" s="1">
        <v>31260</v>
      </c>
      <c r="B768" s="2">
        <v>0.04</v>
      </c>
      <c r="C768" s="2">
        <v>0.33</v>
      </c>
      <c r="D768" s="2">
        <v>0.28200000000000003</v>
      </c>
      <c r="E768" s="2">
        <v>0.18</v>
      </c>
      <c r="F768" s="3">
        <v>83.72</v>
      </c>
      <c r="G768" s="3">
        <v>4.8499999999999996</v>
      </c>
      <c r="H768" s="3">
        <v>13.49</v>
      </c>
      <c r="I768" s="3">
        <v>209</v>
      </c>
      <c r="J768" s="3">
        <v>244.92</v>
      </c>
      <c r="K768" s="3">
        <v>-217.09090909090909</v>
      </c>
      <c r="L768" s="3">
        <v>8</v>
      </c>
      <c r="M768" s="3">
        <v>2</v>
      </c>
    </row>
    <row r="769" spans="1:13">
      <c r="A769" s="1">
        <v>31291</v>
      </c>
      <c r="B769" s="2">
        <v>2.62</v>
      </c>
      <c r="C769" s="2">
        <v>2.0499999999999998</v>
      </c>
      <c r="D769" s="2">
        <v>2.6259999999999999</v>
      </c>
      <c r="E769" s="2">
        <v>3.68</v>
      </c>
      <c r="F769" s="3">
        <v>99.13</v>
      </c>
      <c r="G769" s="3">
        <v>24.31</v>
      </c>
      <c r="H769" s="3">
        <v>16.66</v>
      </c>
      <c r="I769" s="3">
        <v>222.41</v>
      </c>
      <c r="J769" s="3">
        <v>312.02999999999997</v>
      </c>
      <c r="K769" s="3">
        <v>109.47173553719009</v>
      </c>
      <c r="L769" s="3">
        <v>6</v>
      </c>
      <c r="M769" s="3">
        <v>5</v>
      </c>
    </row>
    <row r="770" spans="1:13">
      <c r="A770" s="1">
        <v>31321</v>
      </c>
      <c r="B770" s="2">
        <v>1.9</v>
      </c>
      <c r="C770" s="2">
        <v>1.86</v>
      </c>
      <c r="D770" s="2">
        <v>2.556</v>
      </c>
      <c r="E770" s="2">
        <v>2.5099999999999998</v>
      </c>
      <c r="F770" s="3">
        <v>92.59</v>
      </c>
      <c r="G770" s="3">
        <v>20.954000000000001</v>
      </c>
      <c r="H770" s="3">
        <v>36.015000000000001</v>
      </c>
      <c r="I770" s="3">
        <v>249.8</v>
      </c>
      <c r="J770" s="3">
        <v>330.2</v>
      </c>
      <c r="K770" s="3">
        <v>66.099173553719012</v>
      </c>
      <c r="L770" s="3">
        <v>14</v>
      </c>
      <c r="M770" s="3">
        <v>7</v>
      </c>
    </row>
    <row r="771" spans="1:13">
      <c r="A771" s="1">
        <v>31352</v>
      </c>
      <c r="B771" s="2">
        <v>7.11</v>
      </c>
      <c r="C771" s="2">
        <v>8.4499999999999993</v>
      </c>
      <c r="D771" s="2">
        <v>11.9</v>
      </c>
      <c r="E771" s="2">
        <v>3.83</v>
      </c>
      <c r="F771" s="3">
        <v>139.58099999999999</v>
      </c>
      <c r="G771" s="3">
        <v>69.387</v>
      </c>
      <c r="H771" s="3">
        <v>53.445</v>
      </c>
      <c r="I771" s="3">
        <v>249.3</v>
      </c>
      <c r="J771" s="3">
        <v>342.5</v>
      </c>
      <c r="K771" s="3">
        <v>143.95239669421488</v>
      </c>
      <c r="L771" s="3">
        <v>13</v>
      </c>
      <c r="M771" s="3">
        <v>8</v>
      </c>
    </row>
    <row r="772" spans="1:13">
      <c r="A772" s="1">
        <v>31382</v>
      </c>
      <c r="B772" s="2">
        <v>4.01</v>
      </c>
      <c r="C772" s="2">
        <v>5.68</v>
      </c>
      <c r="D772" s="2">
        <v>6.7720000000000002</v>
      </c>
      <c r="E772" s="2">
        <v>4.58</v>
      </c>
      <c r="F772" s="3">
        <v>198.71700000000001</v>
      </c>
      <c r="G772" s="3">
        <v>153.923</v>
      </c>
      <c r="H772" s="3">
        <v>112.286</v>
      </c>
      <c r="I772" s="3">
        <v>374.9</v>
      </c>
      <c r="J772" s="3">
        <v>550.92999999999995</v>
      </c>
      <c r="K772" s="3">
        <v>532.51834710743799</v>
      </c>
      <c r="L772" s="3">
        <v>35</v>
      </c>
      <c r="M772" s="3">
        <v>17</v>
      </c>
    </row>
    <row r="773" spans="1:13">
      <c r="A773" s="1">
        <v>31413</v>
      </c>
      <c r="B773" s="2">
        <v>8.94</v>
      </c>
      <c r="C773" s="2">
        <v>8.6300000000000008</v>
      </c>
      <c r="D773" s="2">
        <v>11.075999999999999</v>
      </c>
      <c r="E773" s="2">
        <v>11.99</v>
      </c>
      <c r="F773" s="3">
        <v>517.78800000000001</v>
      </c>
      <c r="G773" s="3">
        <v>357.80599999999998</v>
      </c>
      <c r="H773" s="3">
        <v>275.10899999999998</v>
      </c>
      <c r="I773" s="3">
        <v>738.2</v>
      </c>
      <c r="J773" s="3">
        <v>1099.7</v>
      </c>
      <c r="K773" s="3">
        <v>703.30512396694212</v>
      </c>
      <c r="L773" s="3">
        <v>152</v>
      </c>
      <c r="M773" s="3">
        <v>37</v>
      </c>
    </row>
    <row r="774" spans="1:13">
      <c r="A774" s="1">
        <v>31444</v>
      </c>
      <c r="B774" s="2">
        <v>24.87</v>
      </c>
      <c r="C774" s="2">
        <v>27.96</v>
      </c>
      <c r="D774" s="2">
        <v>37.39200000000001</v>
      </c>
      <c r="E774" s="2">
        <v>19.59</v>
      </c>
      <c r="F774" s="3">
        <v>2677.1019999999999</v>
      </c>
      <c r="G774" s="3">
        <v>1866.2190000000001</v>
      </c>
      <c r="H774" s="3">
        <v>1351.1990000000001</v>
      </c>
      <c r="I774" s="3">
        <v>2435.5</v>
      </c>
      <c r="J774" s="3">
        <v>3670.8429999999998</v>
      </c>
      <c r="K774" s="3">
        <v>4769.7262809917356</v>
      </c>
      <c r="L774" s="3">
        <v>488</v>
      </c>
      <c r="M774" s="3">
        <v>155</v>
      </c>
    </row>
    <row r="775" spans="1:13">
      <c r="A775" s="1">
        <v>31472</v>
      </c>
      <c r="B775" s="2">
        <v>7.5</v>
      </c>
      <c r="C775" s="2">
        <v>10.88</v>
      </c>
      <c r="D775" s="2">
        <v>14.752000000000001</v>
      </c>
      <c r="E775" s="2">
        <v>9.09</v>
      </c>
      <c r="F775" s="3">
        <v>1489.4380000000001</v>
      </c>
      <c r="G775" s="3">
        <v>966.83600000000001</v>
      </c>
      <c r="H775" s="3">
        <v>791.54499999999996</v>
      </c>
      <c r="I775" s="3">
        <v>1447.6</v>
      </c>
      <c r="J775" s="3">
        <v>2287.96</v>
      </c>
      <c r="K775" s="3">
        <v>3021.9576198347108</v>
      </c>
      <c r="L775" s="3">
        <v>352</v>
      </c>
      <c r="M775" s="3">
        <v>84</v>
      </c>
    </row>
    <row r="776" spans="1:13">
      <c r="A776" s="1">
        <v>31503</v>
      </c>
      <c r="B776" s="2">
        <v>1.62</v>
      </c>
      <c r="C776" s="2">
        <v>1.82</v>
      </c>
      <c r="D776" s="2">
        <v>2.39</v>
      </c>
      <c r="E776" s="2">
        <v>1.57</v>
      </c>
      <c r="F776" s="3">
        <v>584.06100000000004</v>
      </c>
      <c r="G776" s="3">
        <v>401.58800000000002</v>
      </c>
      <c r="H776" s="3">
        <v>317.48</v>
      </c>
      <c r="I776" s="3">
        <v>576</v>
      </c>
      <c r="J776" s="3">
        <v>764.19</v>
      </c>
      <c r="K776" s="3">
        <v>688.94082644628099</v>
      </c>
      <c r="L776" s="3">
        <v>190</v>
      </c>
      <c r="M776" s="3">
        <v>24</v>
      </c>
    </row>
    <row r="777" spans="1:13">
      <c r="A777" s="1">
        <v>31533</v>
      </c>
      <c r="B777" s="2">
        <v>2.09</v>
      </c>
      <c r="C777" s="2">
        <v>1.86</v>
      </c>
      <c r="D777" s="2">
        <v>2.1819999999999999</v>
      </c>
      <c r="E777" s="2">
        <v>2.97</v>
      </c>
      <c r="F777" s="3">
        <v>445.86500000000001</v>
      </c>
      <c r="G777" s="3">
        <v>419.12400000000002</v>
      </c>
      <c r="H777" s="3">
        <v>294.26499999999999</v>
      </c>
      <c r="I777" s="3">
        <v>461.5</v>
      </c>
      <c r="J777" s="3">
        <v>622.52</v>
      </c>
      <c r="K777" s="3">
        <v>45.423471074380167</v>
      </c>
      <c r="L777" s="3">
        <v>192</v>
      </c>
      <c r="M777" s="3">
        <v>14</v>
      </c>
    </row>
    <row r="778" spans="1:13">
      <c r="A778" s="1">
        <v>31564</v>
      </c>
      <c r="B778" s="2">
        <v>0.08</v>
      </c>
      <c r="C778" s="2">
        <v>0</v>
      </c>
      <c r="D778" s="2">
        <v>2E-3</v>
      </c>
      <c r="E778" s="2">
        <v>0.21</v>
      </c>
      <c r="F778" s="3">
        <v>223.90899999999999</v>
      </c>
      <c r="G778" s="3">
        <v>309.63499999999999</v>
      </c>
      <c r="H778" s="3">
        <v>144.37899999999999</v>
      </c>
      <c r="I778" s="3">
        <v>271.3</v>
      </c>
      <c r="J778" s="3">
        <v>360.93</v>
      </c>
      <c r="K778" s="3">
        <v>-136.76826446280992</v>
      </c>
      <c r="L778" s="3">
        <v>92</v>
      </c>
      <c r="M778" s="3">
        <v>5</v>
      </c>
    </row>
    <row r="779" spans="1:13">
      <c r="A779" s="1">
        <v>31594</v>
      </c>
      <c r="B779" s="2">
        <v>0.05</v>
      </c>
      <c r="C779" s="2">
        <v>0.01</v>
      </c>
      <c r="D779" s="2">
        <v>0.03</v>
      </c>
      <c r="E779" s="2">
        <v>0.2</v>
      </c>
      <c r="F779" s="3">
        <v>132.61000000000001</v>
      </c>
      <c r="G779" s="3">
        <v>50.615000000000002</v>
      </c>
      <c r="H779" s="3">
        <v>36.231000000000002</v>
      </c>
      <c r="I779" s="3">
        <v>255.93</v>
      </c>
      <c r="J779" s="3">
        <v>337.6</v>
      </c>
      <c r="K779" s="3">
        <v>-249.91735537190084</v>
      </c>
      <c r="L779" s="3">
        <v>23</v>
      </c>
      <c r="M779" s="3">
        <v>8</v>
      </c>
    </row>
    <row r="780" spans="1:13">
      <c r="A780" s="1">
        <v>31625</v>
      </c>
      <c r="B780" s="2">
        <v>0.03</v>
      </c>
      <c r="C780" s="2">
        <v>0</v>
      </c>
      <c r="D780" s="2">
        <v>0</v>
      </c>
      <c r="E780" s="2">
        <v>0</v>
      </c>
      <c r="F780" s="3">
        <v>100.536</v>
      </c>
      <c r="G780" s="3">
        <v>25.155000000000001</v>
      </c>
      <c r="H780" s="3">
        <v>17.686</v>
      </c>
      <c r="I780" s="3">
        <v>234.17</v>
      </c>
      <c r="J780" s="3">
        <v>259.8</v>
      </c>
      <c r="K780" s="3">
        <v>-147.17950413223141</v>
      </c>
      <c r="L780" s="3">
        <v>8</v>
      </c>
      <c r="M780" s="3">
        <v>1</v>
      </c>
    </row>
    <row r="781" spans="1:13">
      <c r="A781" s="1">
        <v>31656</v>
      </c>
      <c r="B781" s="2">
        <v>5.34</v>
      </c>
      <c r="C781" s="2">
        <v>4.6399999999999997</v>
      </c>
      <c r="D781" s="2">
        <v>7.9979999999999993</v>
      </c>
      <c r="E781" s="2">
        <v>4.5199999999999996</v>
      </c>
      <c r="F781" s="3">
        <v>157.899</v>
      </c>
      <c r="G781" s="3">
        <v>12.042</v>
      </c>
      <c r="H781" s="3">
        <v>41.982999999999997</v>
      </c>
      <c r="I781" s="3">
        <v>251.69</v>
      </c>
      <c r="J781" s="3">
        <v>317.7</v>
      </c>
      <c r="K781" s="3">
        <v>213.37586776859504</v>
      </c>
      <c r="L781" s="3">
        <v>13</v>
      </c>
      <c r="M781" s="3">
        <v>6</v>
      </c>
    </row>
    <row r="782" spans="1:13">
      <c r="A782" s="1">
        <v>31686</v>
      </c>
      <c r="B782" s="2">
        <v>1.1200000000000001</v>
      </c>
      <c r="C782" s="2">
        <v>0.4</v>
      </c>
      <c r="D782" s="2">
        <v>0.94</v>
      </c>
      <c r="E782" s="2">
        <v>1.66</v>
      </c>
      <c r="F782" s="3">
        <v>121.703</v>
      </c>
      <c r="G782" s="3">
        <v>28.338999999999999</v>
      </c>
      <c r="H782" s="3">
        <v>37.149000000000001</v>
      </c>
      <c r="I782" s="3">
        <v>259</v>
      </c>
      <c r="J782" s="3">
        <v>323.44</v>
      </c>
      <c r="K782" s="3">
        <v>165.40561983471073</v>
      </c>
      <c r="L782" s="3">
        <v>18</v>
      </c>
      <c r="M782" s="3">
        <v>5</v>
      </c>
    </row>
    <row r="783" spans="1:13">
      <c r="A783" s="1">
        <v>31717</v>
      </c>
      <c r="B783" s="2">
        <v>0.68</v>
      </c>
      <c r="C783" s="2">
        <v>1.03</v>
      </c>
      <c r="D783" s="2">
        <v>1.0580000000000001</v>
      </c>
      <c r="E783" s="2">
        <v>0.77</v>
      </c>
      <c r="F783" s="3">
        <v>104.251</v>
      </c>
      <c r="G783" s="3">
        <v>12.439</v>
      </c>
      <c r="H783" s="3">
        <v>23.821999999999999</v>
      </c>
      <c r="I783" s="3">
        <v>232.4</v>
      </c>
      <c r="J783" s="3">
        <v>275.29700000000003</v>
      </c>
      <c r="K783" s="3">
        <v>104.68363636363637</v>
      </c>
      <c r="L783" s="3">
        <v>13</v>
      </c>
      <c r="M783" s="3">
        <v>6</v>
      </c>
    </row>
    <row r="784" spans="1:13">
      <c r="A784" s="1">
        <v>31747</v>
      </c>
      <c r="B784" s="2">
        <v>1.55</v>
      </c>
      <c r="C784" s="2">
        <v>1.66</v>
      </c>
      <c r="D784" s="2">
        <v>2.0019999999999998</v>
      </c>
      <c r="E784" s="2">
        <v>3.14</v>
      </c>
      <c r="F784" s="3">
        <v>119.88800000000001</v>
      </c>
      <c r="G784" s="3">
        <v>12.084</v>
      </c>
      <c r="H784" s="3">
        <v>26.338999999999999</v>
      </c>
      <c r="I784" s="3">
        <v>254.2</v>
      </c>
      <c r="J784" s="3">
        <v>329.78</v>
      </c>
      <c r="K784" s="3">
        <v>177.50876033057853</v>
      </c>
      <c r="L784" s="3">
        <v>21</v>
      </c>
      <c r="M784" s="3">
        <v>6</v>
      </c>
    </row>
    <row r="785" spans="1:13">
      <c r="A785" s="1">
        <v>31778</v>
      </c>
      <c r="B785" s="2">
        <v>5.27</v>
      </c>
      <c r="C785" s="2">
        <v>5.56</v>
      </c>
      <c r="D785" s="2">
        <v>7.5220000000000002</v>
      </c>
      <c r="E785" s="2">
        <v>6.3</v>
      </c>
      <c r="F785" s="3">
        <v>171.685</v>
      </c>
      <c r="G785" s="3">
        <v>49.765000000000001</v>
      </c>
      <c r="H785" s="3">
        <v>48.761000000000003</v>
      </c>
      <c r="I785" s="3">
        <v>330</v>
      </c>
      <c r="J785" s="3">
        <v>462.61200000000002</v>
      </c>
      <c r="K785" s="3">
        <v>333.62380165289255</v>
      </c>
      <c r="L785" s="3">
        <v>44</v>
      </c>
      <c r="M785" s="3">
        <v>8</v>
      </c>
    </row>
    <row r="786" spans="1:13">
      <c r="A786" s="1">
        <v>31809</v>
      </c>
      <c r="B786" s="2">
        <v>5.95</v>
      </c>
      <c r="C786" s="2">
        <v>6.51</v>
      </c>
      <c r="D786" s="2">
        <v>9.218</v>
      </c>
      <c r="E786" s="2">
        <v>5.8</v>
      </c>
      <c r="F786" s="3">
        <v>312.59699999999998</v>
      </c>
      <c r="G786" s="3">
        <v>133.03</v>
      </c>
      <c r="H786" s="3">
        <v>155.869</v>
      </c>
      <c r="I786" s="3">
        <v>502.4</v>
      </c>
      <c r="J786" s="3">
        <v>750.78899999999999</v>
      </c>
      <c r="K786" s="3">
        <v>602.11834710743801</v>
      </c>
      <c r="L786" s="3">
        <v>107</v>
      </c>
      <c r="M786" s="3">
        <v>20</v>
      </c>
    </row>
    <row r="787" spans="1:13">
      <c r="A787" s="1">
        <v>31837</v>
      </c>
      <c r="B787" s="2">
        <v>7.61</v>
      </c>
      <c r="C787" s="2">
        <v>7.5</v>
      </c>
      <c r="D787" s="2">
        <v>9.1460000000000008</v>
      </c>
      <c r="E787" s="2">
        <v>9.91</v>
      </c>
      <c r="F787" s="3">
        <v>582.86</v>
      </c>
      <c r="G787" s="3">
        <v>208.58699999999999</v>
      </c>
      <c r="H787" s="3">
        <v>217.8</v>
      </c>
      <c r="I787" s="3">
        <v>903.4</v>
      </c>
      <c r="J787" s="3">
        <v>1336.8040000000001</v>
      </c>
      <c r="K787" s="3">
        <v>937.38446280991741</v>
      </c>
      <c r="L787" s="3">
        <v>236</v>
      </c>
      <c r="M787" s="3">
        <v>48</v>
      </c>
    </row>
    <row r="788" spans="1:13">
      <c r="A788" s="1">
        <v>31868</v>
      </c>
      <c r="B788" s="2">
        <v>0.69</v>
      </c>
      <c r="C788" s="2">
        <v>0.8</v>
      </c>
      <c r="D788" s="2">
        <v>1.26</v>
      </c>
      <c r="E788" s="2">
        <v>0.86</v>
      </c>
      <c r="F788" s="3">
        <v>298.86700000000002</v>
      </c>
      <c r="G788" s="3">
        <v>211.83699999999999</v>
      </c>
      <c r="H788" s="3">
        <v>199.7</v>
      </c>
      <c r="I788" s="3">
        <v>372.4</v>
      </c>
      <c r="J788" s="3">
        <v>454.94600000000003</v>
      </c>
      <c r="K788" s="3">
        <v>27.494876033057853</v>
      </c>
      <c r="L788" s="3">
        <v>205</v>
      </c>
      <c r="M788" s="3">
        <v>12</v>
      </c>
    </row>
    <row r="789" spans="1:13">
      <c r="A789" s="1">
        <v>31898</v>
      </c>
      <c r="B789" s="2">
        <v>0.62</v>
      </c>
      <c r="C789" s="2">
        <v>0.86</v>
      </c>
      <c r="D789" s="2">
        <v>1.702</v>
      </c>
      <c r="E789" s="2">
        <v>1.39</v>
      </c>
      <c r="F789" s="3">
        <v>190.24</v>
      </c>
      <c r="G789" s="3">
        <v>177.227</v>
      </c>
      <c r="H789" s="3">
        <v>113.785</v>
      </c>
      <c r="I789" s="3">
        <v>287.39999999999998</v>
      </c>
      <c r="J789" s="3">
        <v>373.11</v>
      </c>
      <c r="K789" s="3">
        <v>-250.30413223140496</v>
      </c>
      <c r="L789" s="3">
        <v>156</v>
      </c>
      <c r="M789" s="3">
        <v>6</v>
      </c>
    </row>
    <row r="790" spans="1:13">
      <c r="A790" s="1">
        <v>31929</v>
      </c>
      <c r="B790" s="2">
        <v>0.15</v>
      </c>
      <c r="C790" s="2">
        <v>0.16</v>
      </c>
      <c r="D790" s="2">
        <v>0.21200000000000002</v>
      </c>
      <c r="E790" s="2">
        <v>0.31</v>
      </c>
      <c r="F790" s="3">
        <v>107.223</v>
      </c>
      <c r="G790" s="3">
        <v>30.681999999999999</v>
      </c>
      <c r="H790" s="3">
        <v>24.786000000000001</v>
      </c>
      <c r="I790" s="3">
        <v>204.3</v>
      </c>
      <c r="J790" s="3">
        <v>245.19900000000001</v>
      </c>
      <c r="K790" s="3">
        <v>-345.5781818181818</v>
      </c>
      <c r="L790" s="3">
        <v>46</v>
      </c>
      <c r="M790" s="3">
        <v>2</v>
      </c>
    </row>
    <row r="791" spans="1:13">
      <c r="A791" s="1">
        <v>31959</v>
      </c>
      <c r="B791" s="2">
        <v>0.25</v>
      </c>
      <c r="C791" s="2">
        <v>0.03</v>
      </c>
      <c r="D791" s="2">
        <v>0.246</v>
      </c>
      <c r="E791" s="2">
        <v>1.01</v>
      </c>
      <c r="F791" s="3">
        <v>79.786000000000001</v>
      </c>
      <c r="G791" s="3">
        <v>8.5470000000000006</v>
      </c>
      <c r="H791" s="3">
        <v>16</v>
      </c>
      <c r="I791" s="3">
        <v>225</v>
      </c>
      <c r="J791" s="3">
        <v>269.86</v>
      </c>
      <c r="K791" s="3">
        <v>-360.37685950413226</v>
      </c>
      <c r="L791" s="3">
        <v>13</v>
      </c>
      <c r="M791" s="3">
        <v>3</v>
      </c>
    </row>
    <row r="792" spans="1:13">
      <c r="A792" s="1">
        <v>31990</v>
      </c>
      <c r="B792" s="2">
        <v>0.01</v>
      </c>
      <c r="C792" s="2">
        <v>0</v>
      </c>
      <c r="D792" s="2">
        <v>0</v>
      </c>
      <c r="E792" s="2">
        <v>0</v>
      </c>
      <c r="F792" s="3">
        <v>73.376000000000005</v>
      </c>
      <c r="G792" s="3">
        <v>3.3980000000000001</v>
      </c>
      <c r="H792" s="3">
        <v>12.55</v>
      </c>
      <c r="I792" s="3">
        <v>172</v>
      </c>
      <c r="J792" s="3">
        <v>218.97300000000001</v>
      </c>
      <c r="K792" s="3">
        <v>-203.99603305785124</v>
      </c>
      <c r="L792" s="3">
        <v>9</v>
      </c>
      <c r="M792" s="3">
        <v>0</v>
      </c>
    </row>
    <row r="793" spans="1:13">
      <c r="A793" s="1">
        <v>32021</v>
      </c>
      <c r="B793" s="2">
        <v>0.01</v>
      </c>
      <c r="C793" s="2">
        <v>0</v>
      </c>
      <c r="D793" s="2">
        <v>3.3999999999999996E-2</v>
      </c>
      <c r="E793" s="2">
        <v>0.01</v>
      </c>
      <c r="F793" s="3">
        <v>64.623000000000005</v>
      </c>
      <c r="G793" s="3">
        <v>3.85</v>
      </c>
      <c r="H793" s="3">
        <v>6.4489999999999998</v>
      </c>
      <c r="I793" s="3">
        <v>203.48</v>
      </c>
      <c r="J793" s="3">
        <v>239.02699999999999</v>
      </c>
      <c r="K793" s="3">
        <v>53.317685950413221</v>
      </c>
      <c r="L793" s="3">
        <v>0</v>
      </c>
      <c r="M793" s="3">
        <v>4</v>
      </c>
    </row>
    <row r="794" spans="1:13">
      <c r="A794" s="1">
        <v>32051</v>
      </c>
      <c r="B794" s="2">
        <v>0.54</v>
      </c>
      <c r="C794" s="2">
        <v>2.16</v>
      </c>
      <c r="D794" s="2">
        <v>1.986</v>
      </c>
      <c r="E794" s="2">
        <v>0.35</v>
      </c>
      <c r="F794" s="3">
        <v>64.069000000000003</v>
      </c>
      <c r="G794" s="3">
        <v>9.1080000000000005</v>
      </c>
      <c r="H794" s="3">
        <v>6.4740000000000002</v>
      </c>
      <c r="I794" s="3">
        <v>209.05</v>
      </c>
      <c r="J794" s="3">
        <v>250.32</v>
      </c>
      <c r="K794" s="3">
        <v>13.882314049586777</v>
      </c>
      <c r="L794" s="3">
        <v>0</v>
      </c>
      <c r="M794" s="3">
        <v>3</v>
      </c>
    </row>
    <row r="795" spans="1:13">
      <c r="A795" s="1">
        <v>32082</v>
      </c>
      <c r="B795" s="2">
        <v>2.85</v>
      </c>
      <c r="C795" s="2">
        <v>3.67</v>
      </c>
      <c r="D795" s="2">
        <v>4.4620000000000006</v>
      </c>
      <c r="E795" s="2">
        <v>3.46</v>
      </c>
      <c r="F795" s="3">
        <v>85.492999999999995</v>
      </c>
      <c r="G795" s="3">
        <v>14.532999999999999</v>
      </c>
      <c r="H795" s="3">
        <v>17.422000000000001</v>
      </c>
      <c r="I795" s="3">
        <v>225.08</v>
      </c>
      <c r="J795" s="3">
        <v>279.16899999999998</v>
      </c>
      <c r="K795" s="3">
        <v>114.51371900826446</v>
      </c>
      <c r="L795" s="3">
        <v>10</v>
      </c>
      <c r="M795" s="3">
        <v>6</v>
      </c>
    </row>
    <row r="796" spans="1:13">
      <c r="A796" s="1">
        <v>32112</v>
      </c>
      <c r="B796" s="2">
        <v>10.75</v>
      </c>
      <c r="C796" s="2">
        <v>11.19</v>
      </c>
      <c r="D796" s="2">
        <v>15.962</v>
      </c>
      <c r="E796" s="2">
        <v>13.25</v>
      </c>
      <c r="F796" s="3">
        <v>352.85500000000002</v>
      </c>
      <c r="G796" s="3">
        <v>89.483999999999995</v>
      </c>
      <c r="H796" s="3">
        <v>141.05099999999999</v>
      </c>
      <c r="I796" s="3">
        <v>678.66</v>
      </c>
      <c r="J796" s="3">
        <v>1015.086</v>
      </c>
      <c r="K796" s="3">
        <v>608.09454545454548</v>
      </c>
      <c r="L796" s="3">
        <v>194</v>
      </c>
      <c r="M796" s="3">
        <v>45</v>
      </c>
    </row>
    <row r="797" spans="1:13">
      <c r="A797" s="1">
        <v>32143</v>
      </c>
      <c r="B797" s="2">
        <v>6.92</v>
      </c>
      <c r="C797" s="2">
        <v>8.0299999999999994</v>
      </c>
      <c r="D797" s="2">
        <v>10.48</v>
      </c>
      <c r="E797" s="2">
        <v>7.8</v>
      </c>
      <c r="F797" s="3">
        <v>289.59500000000003</v>
      </c>
      <c r="G797" s="3">
        <v>160.80699999999999</v>
      </c>
      <c r="H797" s="3">
        <v>155.886</v>
      </c>
      <c r="I797" s="3">
        <v>602.70000000000005</v>
      </c>
      <c r="J797" s="3">
        <v>1045.1600000000001</v>
      </c>
      <c r="K797" s="3">
        <v>1213.084958677686</v>
      </c>
      <c r="L797" s="3">
        <v>103</v>
      </c>
      <c r="M797" s="3">
        <v>40</v>
      </c>
    </row>
    <row r="798" spans="1:13">
      <c r="A798" s="1">
        <v>32174</v>
      </c>
      <c r="B798" s="2">
        <v>0.5</v>
      </c>
      <c r="C798" s="2">
        <v>0.78</v>
      </c>
      <c r="D798" s="2">
        <v>0.79200000000000004</v>
      </c>
      <c r="E798" s="2">
        <v>0.27</v>
      </c>
      <c r="F798" s="3">
        <v>185.08</v>
      </c>
      <c r="G798" s="3">
        <v>93.147999999999996</v>
      </c>
      <c r="H798" s="3">
        <v>92.694999999999993</v>
      </c>
      <c r="I798" s="3">
        <v>363.62</v>
      </c>
      <c r="J798" s="3">
        <v>472.60700000000003</v>
      </c>
      <c r="K798" s="3">
        <v>373.15834710743803</v>
      </c>
      <c r="L798" s="3">
        <v>104</v>
      </c>
      <c r="M798" s="3">
        <v>14</v>
      </c>
    </row>
    <row r="799" spans="1:13">
      <c r="A799" s="1">
        <v>32203</v>
      </c>
      <c r="B799" s="2">
        <v>1.32</v>
      </c>
      <c r="C799" s="2">
        <v>1.64</v>
      </c>
      <c r="D799" s="2">
        <v>1.768</v>
      </c>
      <c r="E799" s="2">
        <v>0.91</v>
      </c>
      <c r="F799" s="3">
        <v>250.87799999999999</v>
      </c>
      <c r="G799" s="3">
        <v>140.334</v>
      </c>
      <c r="H799" s="3">
        <v>145.58099999999999</v>
      </c>
      <c r="I799" s="3">
        <v>359.39</v>
      </c>
      <c r="J799" s="3">
        <v>418.99799999999999</v>
      </c>
      <c r="K799" s="3">
        <v>129.2390082644628</v>
      </c>
      <c r="L799" s="3">
        <v>111</v>
      </c>
      <c r="M799" s="3">
        <v>9</v>
      </c>
    </row>
    <row r="800" spans="1:13">
      <c r="A800" s="1">
        <v>32234</v>
      </c>
      <c r="B800" s="2">
        <v>3.58</v>
      </c>
      <c r="C800" s="2">
        <v>4.62</v>
      </c>
      <c r="D800" s="2">
        <v>5.7959999999999994</v>
      </c>
      <c r="E800" s="2">
        <v>4.32</v>
      </c>
      <c r="F800" s="3">
        <v>238.06100000000001</v>
      </c>
      <c r="G800" s="3">
        <v>165.16</v>
      </c>
      <c r="H800" s="3">
        <v>157.46</v>
      </c>
      <c r="I800" s="3">
        <v>319.55</v>
      </c>
      <c r="J800" s="3">
        <v>425.84399999999999</v>
      </c>
      <c r="K800" s="3">
        <v>-1.9299173553719009</v>
      </c>
      <c r="L800" s="3">
        <v>137</v>
      </c>
      <c r="M800" s="3">
        <v>14</v>
      </c>
    </row>
    <row r="801" spans="1:13">
      <c r="A801" s="1">
        <v>32264</v>
      </c>
      <c r="B801" s="2">
        <v>1.76</v>
      </c>
      <c r="C801" s="2">
        <v>1.75</v>
      </c>
      <c r="D801" s="2">
        <v>2.472</v>
      </c>
      <c r="E801" s="2">
        <v>3.33</v>
      </c>
      <c r="F801" s="3">
        <v>220.48699999999999</v>
      </c>
      <c r="G801" s="3">
        <v>128.22200000000001</v>
      </c>
      <c r="H801" s="3">
        <v>124.113</v>
      </c>
      <c r="I801" s="3">
        <v>356.47</v>
      </c>
      <c r="J801" s="3">
        <v>492.03899999999999</v>
      </c>
      <c r="K801" s="3">
        <v>-140.34446280991736</v>
      </c>
      <c r="L801" s="3">
        <v>141</v>
      </c>
      <c r="M801" s="3">
        <v>19</v>
      </c>
    </row>
    <row r="802" spans="1:13">
      <c r="A802" s="1">
        <v>32295</v>
      </c>
      <c r="B802" s="2">
        <v>1.01</v>
      </c>
      <c r="C802" s="2">
        <v>0.71</v>
      </c>
      <c r="D802" s="2">
        <v>1.3039999999999998</v>
      </c>
      <c r="E802" s="2">
        <v>1.1399999999999999</v>
      </c>
      <c r="F802" s="3">
        <v>138.90299999999999</v>
      </c>
      <c r="G802" s="3">
        <v>51.143999999999998</v>
      </c>
      <c r="H802" s="3">
        <v>53.02</v>
      </c>
      <c r="I802" s="3">
        <v>261.14999999999998</v>
      </c>
      <c r="J802" s="3">
        <v>353.99700000000001</v>
      </c>
      <c r="K802" s="3">
        <v>-264.68033057851238</v>
      </c>
      <c r="L802" s="3">
        <v>101</v>
      </c>
      <c r="M802" s="3">
        <v>9</v>
      </c>
    </row>
    <row r="803" spans="1:13">
      <c r="A803" s="1">
        <v>32325</v>
      </c>
      <c r="B803" s="2">
        <v>0.27</v>
      </c>
      <c r="C803" s="2">
        <v>0.03</v>
      </c>
      <c r="D803" s="2">
        <v>0.42800000000000005</v>
      </c>
      <c r="E803" s="2">
        <v>7.0000000000000007E-2</v>
      </c>
      <c r="F803" s="3">
        <v>92.768000000000001</v>
      </c>
      <c r="G803" s="3">
        <v>1.103</v>
      </c>
      <c r="H803" s="3">
        <v>14.172000000000001</v>
      </c>
      <c r="I803" s="3">
        <v>177.03</v>
      </c>
      <c r="J803" s="3">
        <v>246.83</v>
      </c>
      <c r="K803" s="3">
        <v>-433.55504132231403</v>
      </c>
      <c r="L803" s="3">
        <v>27</v>
      </c>
      <c r="M803" s="3">
        <v>0</v>
      </c>
    </row>
    <row r="804" spans="1:13">
      <c r="A804" s="1">
        <v>32356</v>
      </c>
      <c r="B804" s="2">
        <v>0</v>
      </c>
      <c r="C804" s="2">
        <v>0</v>
      </c>
      <c r="D804" s="2">
        <v>0</v>
      </c>
      <c r="E804" s="2">
        <v>0.02</v>
      </c>
      <c r="F804" s="3">
        <v>74.867000000000004</v>
      </c>
      <c r="G804" s="3">
        <v>0</v>
      </c>
      <c r="H804" s="3">
        <v>7.702</v>
      </c>
      <c r="I804" s="3">
        <v>183.69</v>
      </c>
      <c r="J804" s="3">
        <v>200.53200000000001</v>
      </c>
      <c r="K804" s="3">
        <v>-266.75702479338844</v>
      </c>
      <c r="L804" s="3">
        <v>8</v>
      </c>
      <c r="M804" s="3">
        <v>5</v>
      </c>
    </row>
    <row r="805" spans="1:13">
      <c r="A805" s="1">
        <v>32387</v>
      </c>
      <c r="B805" s="2">
        <v>0.12</v>
      </c>
      <c r="C805" s="2">
        <v>0.11</v>
      </c>
      <c r="D805" s="2">
        <v>0.122</v>
      </c>
      <c r="E805" s="2">
        <v>7.0000000000000007E-2</v>
      </c>
      <c r="F805" s="3">
        <v>55.69</v>
      </c>
      <c r="G805" s="3">
        <v>0.05</v>
      </c>
      <c r="H805" s="3">
        <v>3.3690000000000002</v>
      </c>
      <c r="I805" s="3">
        <v>194.32</v>
      </c>
      <c r="J805" s="3">
        <v>209.59100000000001</v>
      </c>
      <c r="K805" s="3">
        <v>-19.094876033057851</v>
      </c>
      <c r="L805" s="3">
        <v>0</v>
      </c>
      <c r="M805" s="3">
        <v>5</v>
      </c>
    </row>
    <row r="806" spans="1:13">
      <c r="A806" s="1">
        <v>32417</v>
      </c>
      <c r="B806" s="2">
        <v>0.12</v>
      </c>
      <c r="C806" s="2">
        <v>0.05</v>
      </c>
      <c r="D806" s="2">
        <v>1.4000000000000002E-2</v>
      </c>
      <c r="E806" s="2">
        <v>0.17</v>
      </c>
      <c r="F806" s="3">
        <v>58.048000000000002</v>
      </c>
      <c r="G806" s="3">
        <v>5.56</v>
      </c>
      <c r="H806" s="3">
        <v>7.21</v>
      </c>
      <c r="I806" s="3">
        <v>191.98</v>
      </c>
      <c r="J806" s="3">
        <v>231.47399999999999</v>
      </c>
      <c r="K806" s="3">
        <v>-27.639669421487604</v>
      </c>
      <c r="L806" s="3">
        <v>2</v>
      </c>
      <c r="M806" s="3">
        <v>8</v>
      </c>
    </row>
    <row r="807" spans="1:13">
      <c r="A807" s="1">
        <v>32448</v>
      </c>
      <c r="B807" s="2">
        <v>11.85</v>
      </c>
      <c r="C807" s="2">
        <v>11.66</v>
      </c>
      <c r="D807" s="2">
        <v>17.916</v>
      </c>
      <c r="E807" s="2">
        <v>11.3</v>
      </c>
      <c r="F807" s="3">
        <v>242.70599999999999</v>
      </c>
      <c r="G807" s="3">
        <v>85.162999999999997</v>
      </c>
      <c r="H807" s="3">
        <v>136.815</v>
      </c>
      <c r="I807" s="3">
        <v>373.3</v>
      </c>
      <c r="J807" s="3">
        <v>537.07600000000002</v>
      </c>
      <c r="K807" s="3">
        <v>241.65421487603305</v>
      </c>
      <c r="L807" s="3">
        <v>60</v>
      </c>
      <c r="M807" s="3">
        <v>21</v>
      </c>
    </row>
    <row r="808" spans="1:13">
      <c r="A808" s="1">
        <v>32478</v>
      </c>
      <c r="B808" s="2">
        <v>4.28</v>
      </c>
      <c r="C808" s="2">
        <v>6.24</v>
      </c>
      <c r="D808" s="2">
        <v>7.6139999999999999</v>
      </c>
      <c r="E808" s="2">
        <v>4.0199999999999996</v>
      </c>
      <c r="F808" s="3">
        <v>120.443</v>
      </c>
      <c r="G808" s="3">
        <v>62.283000000000001</v>
      </c>
      <c r="H808" s="3">
        <v>71.186999999999998</v>
      </c>
      <c r="I808" s="3">
        <v>296</v>
      </c>
      <c r="J808" s="3">
        <v>396.67200000000003</v>
      </c>
      <c r="K808" s="3">
        <v>273.02876033057851</v>
      </c>
      <c r="L808" s="3">
        <v>38</v>
      </c>
      <c r="M808" s="3">
        <v>8</v>
      </c>
    </row>
    <row r="809" spans="1:13">
      <c r="A809" s="1">
        <v>32509</v>
      </c>
      <c r="B809" s="2">
        <v>2.74</v>
      </c>
      <c r="C809" s="2">
        <v>2.72</v>
      </c>
      <c r="D809" s="2">
        <v>4.202</v>
      </c>
      <c r="E809" s="2">
        <v>2.85</v>
      </c>
      <c r="F809" s="3">
        <v>141.536</v>
      </c>
      <c r="G809" s="3">
        <v>66.274000000000001</v>
      </c>
      <c r="H809" s="3">
        <v>85.483999999999995</v>
      </c>
      <c r="I809" s="3">
        <v>301.81</v>
      </c>
      <c r="J809" s="3">
        <v>469.53</v>
      </c>
      <c r="K809" s="3">
        <v>449.18677685950411</v>
      </c>
      <c r="L809" s="3">
        <v>46</v>
      </c>
      <c r="M809" s="3">
        <v>8</v>
      </c>
    </row>
    <row r="810" spans="1:13">
      <c r="A810" s="1">
        <v>32540</v>
      </c>
      <c r="B810" s="2">
        <v>2.98</v>
      </c>
      <c r="C810" s="2">
        <v>3.72</v>
      </c>
      <c r="D810" s="2">
        <v>5.4139999999999997</v>
      </c>
      <c r="E810" s="2">
        <v>1.74</v>
      </c>
      <c r="F810" s="3">
        <v>204.87899999999999</v>
      </c>
      <c r="G810" s="3">
        <v>109.26</v>
      </c>
      <c r="H810" s="3">
        <v>137.40799999999999</v>
      </c>
      <c r="I810" s="3">
        <v>288.02</v>
      </c>
      <c r="J810" s="3">
        <v>384.19400000000002</v>
      </c>
      <c r="K810" s="3">
        <v>199.24561983471074</v>
      </c>
      <c r="L810" s="3">
        <v>48</v>
      </c>
      <c r="M810" s="3">
        <v>6</v>
      </c>
    </row>
    <row r="811" spans="1:13">
      <c r="A811" s="1">
        <v>32568</v>
      </c>
      <c r="B811" s="2">
        <v>16.98</v>
      </c>
      <c r="C811" s="2">
        <v>17.420000000000002</v>
      </c>
      <c r="D811" s="2">
        <v>24.466000000000001</v>
      </c>
      <c r="E811" s="2">
        <v>15.43</v>
      </c>
      <c r="F811" s="3">
        <v>1516.55</v>
      </c>
      <c r="G811" s="3">
        <v>866.37199999999996</v>
      </c>
      <c r="H811" s="3">
        <v>854.19799999999998</v>
      </c>
      <c r="I811" s="3">
        <v>1501.8</v>
      </c>
      <c r="J811" s="3">
        <v>2241.8209999999999</v>
      </c>
      <c r="K811" s="3">
        <v>2073.3004958677684</v>
      </c>
      <c r="L811" s="3">
        <v>366</v>
      </c>
      <c r="M811" s="3">
        <v>98</v>
      </c>
    </row>
    <row r="812" spans="1:13">
      <c r="A812" s="1">
        <v>32599</v>
      </c>
      <c r="B812" s="2">
        <v>1.98</v>
      </c>
      <c r="C812" s="2">
        <v>2.23</v>
      </c>
      <c r="D812" s="2">
        <v>3.53</v>
      </c>
      <c r="E812" s="2">
        <v>2.2599999999999998</v>
      </c>
      <c r="F812" s="3">
        <v>682.63699999999994</v>
      </c>
      <c r="G812" s="3">
        <v>552.91999999999996</v>
      </c>
      <c r="H812" s="3">
        <v>507.91800000000001</v>
      </c>
      <c r="I812" s="3">
        <v>659.26</v>
      </c>
      <c r="J812" s="3">
        <v>903.01</v>
      </c>
      <c r="K812" s="3">
        <v>764.32859504132227</v>
      </c>
      <c r="L812" s="3">
        <v>243</v>
      </c>
      <c r="M812" s="3">
        <v>29</v>
      </c>
    </row>
    <row r="813" spans="1:13">
      <c r="A813" s="1">
        <v>32629</v>
      </c>
      <c r="B813" s="2">
        <v>1.46</v>
      </c>
      <c r="C813" s="2">
        <v>0.65</v>
      </c>
      <c r="D813" s="2">
        <v>1.0820000000000001</v>
      </c>
      <c r="E813" s="2">
        <v>1.59</v>
      </c>
      <c r="F813" s="3">
        <v>308.51</v>
      </c>
      <c r="G813" s="3">
        <v>315.64999999999998</v>
      </c>
      <c r="H813" s="3">
        <v>282.3</v>
      </c>
      <c r="I813" s="3">
        <v>335.69</v>
      </c>
      <c r="J813" s="3">
        <v>455.21199999999999</v>
      </c>
      <c r="K813" s="3">
        <v>-117.94909090909091</v>
      </c>
      <c r="L813" s="3">
        <v>154</v>
      </c>
      <c r="M813" s="3">
        <v>10</v>
      </c>
    </row>
    <row r="814" spans="1:13">
      <c r="A814" s="1">
        <v>32660</v>
      </c>
      <c r="B814" s="2">
        <v>0.91</v>
      </c>
      <c r="C814" s="2">
        <v>0.83</v>
      </c>
      <c r="D814" s="2">
        <v>0.79399999999999993</v>
      </c>
      <c r="E814" s="2">
        <v>0.61</v>
      </c>
      <c r="F814" s="3">
        <v>161.767</v>
      </c>
      <c r="G814" s="3">
        <v>145.18600000000001</v>
      </c>
      <c r="H814" s="3">
        <v>77.635999999999996</v>
      </c>
      <c r="I814" s="3">
        <v>221.22</v>
      </c>
      <c r="J814" s="3">
        <v>287.87799999999999</v>
      </c>
      <c r="K814" s="3">
        <v>-262.18115702479338</v>
      </c>
      <c r="L814" s="3">
        <v>60</v>
      </c>
      <c r="M814" s="3">
        <v>3</v>
      </c>
    </row>
    <row r="815" spans="1:13">
      <c r="A815" s="1">
        <v>32690</v>
      </c>
      <c r="B815" s="2">
        <v>0</v>
      </c>
      <c r="C815" s="2">
        <v>0</v>
      </c>
      <c r="D815" s="2">
        <v>0</v>
      </c>
      <c r="E815" s="2">
        <v>0.03</v>
      </c>
      <c r="F815" s="3">
        <v>80.02</v>
      </c>
      <c r="G815" s="3">
        <v>16.652999999999999</v>
      </c>
      <c r="H815" s="3">
        <v>62.121000000000002</v>
      </c>
      <c r="I815" s="3">
        <v>178.48</v>
      </c>
      <c r="J815" s="3">
        <v>228.63</v>
      </c>
      <c r="K815" s="3">
        <v>-318.14082644628098</v>
      </c>
      <c r="L815" s="3">
        <v>15</v>
      </c>
      <c r="M815" s="3">
        <v>11</v>
      </c>
    </row>
    <row r="816" spans="1:13">
      <c r="A816" s="1">
        <v>32721</v>
      </c>
      <c r="B816" s="2">
        <v>0.95</v>
      </c>
      <c r="C816" s="2">
        <v>0.38</v>
      </c>
      <c r="D816" s="2">
        <v>0.998</v>
      </c>
      <c r="E816" s="2">
        <v>0.35</v>
      </c>
      <c r="F816" s="3">
        <v>78.198999999999998</v>
      </c>
      <c r="G816" s="3">
        <v>2.8260000000000001</v>
      </c>
      <c r="H816" s="3">
        <v>17.986000000000001</v>
      </c>
      <c r="I816" s="3">
        <v>186.53</v>
      </c>
      <c r="J816" s="3">
        <v>223.36500000000001</v>
      </c>
      <c r="K816" s="3">
        <v>-178.78611570247935</v>
      </c>
      <c r="L816" s="3">
        <v>7</v>
      </c>
      <c r="M816" s="3">
        <v>3</v>
      </c>
    </row>
    <row r="817" spans="1:13">
      <c r="A817" s="1">
        <v>32752</v>
      </c>
      <c r="B817" s="2">
        <v>2.83</v>
      </c>
      <c r="C817" s="2">
        <v>3.55</v>
      </c>
      <c r="D817" s="2">
        <v>3.524</v>
      </c>
      <c r="E817" s="2">
        <v>3.22</v>
      </c>
      <c r="F817" s="3">
        <v>91.912999999999997</v>
      </c>
      <c r="G817" s="3">
        <v>19.277999999999999</v>
      </c>
      <c r="H817" s="3">
        <v>21.77</v>
      </c>
      <c r="I817" s="3">
        <v>210.53</v>
      </c>
      <c r="J817" s="3">
        <v>263.58</v>
      </c>
      <c r="K817" s="3">
        <v>242.30280991735538</v>
      </c>
      <c r="L817" s="3">
        <v>10</v>
      </c>
      <c r="M817" s="3">
        <v>6</v>
      </c>
    </row>
    <row r="818" spans="1:13">
      <c r="A818" s="1">
        <v>32782</v>
      </c>
      <c r="B818" s="2">
        <v>6.57</v>
      </c>
      <c r="C818" s="2">
        <v>5.04</v>
      </c>
      <c r="D818" s="2">
        <v>8.0239999999999991</v>
      </c>
      <c r="E818" s="2">
        <v>7.07</v>
      </c>
      <c r="F818" s="3">
        <v>152.17599999999999</v>
      </c>
      <c r="G818" s="3">
        <v>35.51</v>
      </c>
      <c r="H818" s="3">
        <v>60.573</v>
      </c>
      <c r="I818" s="3">
        <v>316.89</v>
      </c>
      <c r="J818" s="3">
        <v>413.78800000000001</v>
      </c>
      <c r="K818" s="3">
        <v>205.35867768595043</v>
      </c>
      <c r="L818" s="3">
        <v>53</v>
      </c>
      <c r="M818" s="3">
        <v>13</v>
      </c>
    </row>
    <row r="819" spans="1:13">
      <c r="A819" s="1">
        <v>32813</v>
      </c>
      <c r="B819" s="2">
        <v>3.33</v>
      </c>
      <c r="C819" s="2">
        <v>3.95</v>
      </c>
      <c r="D819" s="2">
        <v>5.492</v>
      </c>
      <c r="E819" s="2">
        <v>1.4</v>
      </c>
      <c r="F819" s="3">
        <v>132.16200000000001</v>
      </c>
      <c r="G819" s="3">
        <v>39.673000000000002</v>
      </c>
      <c r="H819" s="3">
        <v>57.573</v>
      </c>
      <c r="I819" s="3">
        <v>227.46</v>
      </c>
      <c r="J819" s="3">
        <v>261.77199999999999</v>
      </c>
      <c r="K819" s="3">
        <v>137.92859504132232</v>
      </c>
      <c r="L819" s="3">
        <v>21</v>
      </c>
      <c r="M819" s="3">
        <v>4</v>
      </c>
    </row>
    <row r="820" spans="1:13">
      <c r="A820" s="1">
        <v>32843</v>
      </c>
      <c r="B820" s="2">
        <v>7.0000000000000007E-2</v>
      </c>
      <c r="C820" s="2">
        <v>0</v>
      </c>
      <c r="D820" s="2">
        <v>0</v>
      </c>
      <c r="E820" s="2">
        <v>0.05</v>
      </c>
      <c r="F820" s="3">
        <v>68.081999999999994</v>
      </c>
      <c r="G820" s="3">
        <v>29.099</v>
      </c>
      <c r="H820" s="3">
        <v>38.045999999999999</v>
      </c>
      <c r="I820" s="3">
        <v>209.52</v>
      </c>
      <c r="J820" s="3">
        <v>249.89699999999999</v>
      </c>
      <c r="K820" s="3">
        <v>200.13421487603307</v>
      </c>
      <c r="L820" s="3">
        <v>16</v>
      </c>
      <c r="M820" s="3">
        <v>3</v>
      </c>
    </row>
    <row r="821" spans="1:13">
      <c r="A821" s="1">
        <v>32874</v>
      </c>
      <c r="B821" s="2">
        <v>7.06</v>
      </c>
      <c r="C821" s="2">
        <v>7.63</v>
      </c>
      <c r="D821" s="2">
        <v>10.474</v>
      </c>
      <c r="E821" s="2">
        <v>7.36</v>
      </c>
      <c r="F821" s="3">
        <v>250.376</v>
      </c>
      <c r="G821" s="3">
        <v>101.288</v>
      </c>
      <c r="H821" s="3">
        <v>138.27099999999999</v>
      </c>
      <c r="I821" s="3">
        <v>429.28</v>
      </c>
      <c r="J821" s="3">
        <v>679.84299999999996</v>
      </c>
      <c r="K821" s="3">
        <v>662.25917355371905</v>
      </c>
      <c r="L821" s="3">
        <v>84</v>
      </c>
      <c r="M821" s="3">
        <v>23</v>
      </c>
    </row>
    <row r="822" spans="1:13">
      <c r="A822" s="1">
        <v>32905</v>
      </c>
      <c r="B822" s="2">
        <v>4.63</v>
      </c>
      <c r="C822" s="2">
        <v>5.22</v>
      </c>
      <c r="D822" s="2">
        <v>6.694</v>
      </c>
      <c r="E822" s="2">
        <v>3.05</v>
      </c>
      <c r="F822" s="3">
        <v>171.71899999999999</v>
      </c>
      <c r="G822" s="3">
        <v>100.917</v>
      </c>
      <c r="H822" s="3">
        <v>100.86199999999999</v>
      </c>
      <c r="I822" s="3">
        <v>275.56</v>
      </c>
      <c r="J822" s="3">
        <v>370.22800000000001</v>
      </c>
      <c r="K822" s="3">
        <v>412.52826446280994</v>
      </c>
      <c r="L822" s="3">
        <v>43</v>
      </c>
      <c r="M822" s="3">
        <v>7</v>
      </c>
    </row>
    <row r="823" spans="1:13">
      <c r="A823" s="1">
        <v>32933</v>
      </c>
      <c r="B823" s="2">
        <v>2.57</v>
      </c>
      <c r="C823" s="2">
        <v>3.46</v>
      </c>
      <c r="D823" s="2">
        <v>4.7359999999999998</v>
      </c>
      <c r="E823" s="2">
        <v>3.13</v>
      </c>
      <c r="F823" s="3">
        <v>397.661</v>
      </c>
      <c r="G823" s="3">
        <v>241.31899999999999</v>
      </c>
      <c r="H823" s="3">
        <v>231.75700000000001</v>
      </c>
      <c r="I823" s="3">
        <v>471.9</v>
      </c>
      <c r="J823" s="3">
        <v>616.02200000000005</v>
      </c>
      <c r="K823" s="3">
        <v>389.46247933884297</v>
      </c>
      <c r="L823" s="3">
        <v>112</v>
      </c>
      <c r="M823" s="3">
        <v>13</v>
      </c>
    </row>
    <row r="824" spans="1:13">
      <c r="A824" s="1">
        <v>32964</v>
      </c>
      <c r="B824" s="2">
        <v>1.46</v>
      </c>
      <c r="C824" s="2">
        <v>2.23</v>
      </c>
      <c r="D824" s="2">
        <v>2.4220000000000002</v>
      </c>
      <c r="E824" s="2">
        <v>1.19</v>
      </c>
      <c r="F824" s="3">
        <v>317.709</v>
      </c>
      <c r="G824" s="3">
        <v>270.53300000000002</v>
      </c>
      <c r="H824" s="3">
        <v>243.16900000000001</v>
      </c>
      <c r="I824" s="3">
        <v>247.89</v>
      </c>
      <c r="J824" s="3">
        <v>326.53500000000003</v>
      </c>
      <c r="K824" s="3">
        <v>-60.265785123966943</v>
      </c>
      <c r="L824" s="3">
        <v>98</v>
      </c>
      <c r="M824" s="3">
        <v>6</v>
      </c>
    </row>
    <row r="825" spans="1:13">
      <c r="A825" s="1">
        <v>32994</v>
      </c>
      <c r="B825" s="2">
        <v>6.11</v>
      </c>
      <c r="C825" s="2">
        <v>5.59</v>
      </c>
      <c r="D825" s="2">
        <v>7.8739999999999997</v>
      </c>
      <c r="E825" s="2">
        <v>8.67</v>
      </c>
      <c r="F825" s="3">
        <v>216.607</v>
      </c>
      <c r="G825" s="3">
        <v>180.51900000000001</v>
      </c>
      <c r="H825" s="3">
        <v>191.15299999999999</v>
      </c>
      <c r="I825" s="3">
        <v>494.84</v>
      </c>
      <c r="J825" s="3">
        <v>662.798</v>
      </c>
      <c r="K825" s="3">
        <v>-134.55272727272728</v>
      </c>
      <c r="L825" s="3">
        <v>157</v>
      </c>
      <c r="M825" s="3">
        <v>30</v>
      </c>
    </row>
    <row r="826" spans="1:13">
      <c r="A826" s="1">
        <v>33025</v>
      </c>
      <c r="B826" s="2">
        <v>0.4</v>
      </c>
      <c r="C826" s="2">
        <v>0.01</v>
      </c>
      <c r="D826" s="2">
        <v>0.14000000000000001</v>
      </c>
      <c r="E826" s="2">
        <v>0.38</v>
      </c>
      <c r="F826" s="3">
        <v>212.01</v>
      </c>
      <c r="G826" s="3">
        <v>108.991</v>
      </c>
      <c r="H826" s="3">
        <v>121.09099999999999</v>
      </c>
      <c r="I826" s="3">
        <v>346.87</v>
      </c>
      <c r="J826" s="3">
        <v>477.33699999999999</v>
      </c>
      <c r="K826" s="3">
        <v>-27.677355371900827</v>
      </c>
      <c r="L826" s="3">
        <v>80</v>
      </c>
      <c r="M826" s="3">
        <v>15</v>
      </c>
    </row>
    <row r="827" spans="1:13">
      <c r="A827" s="1">
        <v>33055</v>
      </c>
      <c r="B827" s="2">
        <v>0.02</v>
      </c>
      <c r="C827" s="2">
        <v>0.05</v>
      </c>
      <c r="D827" s="2">
        <v>0.20800000000000002</v>
      </c>
      <c r="E827" s="2">
        <v>0.13</v>
      </c>
      <c r="F827" s="3">
        <v>95.47</v>
      </c>
      <c r="G827" s="3">
        <v>5.6109999999999998</v>
      </c>
      <c r="H827" s="3">
        <v>35.265999999999998</v>
      </c>
      <c r="I827" s="3">
        <v>207.81</v>
      </c>
      <c r="J827" s="3">
        <v>257.13799999999998</v>
      </c>
      <c r="K827" s="3">
        <v>-353.18677685950411</v>
      </c>
      <c r="L827" s="3">
        <v>19</v>
      </c>
      <c r="M827" s="3">
        <v>5</v>
      </c>
    </row>
    <row r="828" spans="1:13">
      <c r="A828" s="1">
        <v>33086</v>
      </c>
      <c r="B828" s="2">
        <v>0.48</v>
      </c>
      <c r="C828" s="2">
        <v>0</v>
      </c>
      <c r="D828" s="2">
        <v>9.4E-2</v>
      </c>
      <c r="E828" s="2">
        <v>0.85</v>
      </c>
      <c r="F828" s="3">
        <v>70.97</v>
      </c>
      <c r="G828" s="3">
        <v>1.593</v>
      </c>
      <c r="H828" s="3">
        <v>10.651</v>
      </c>
      <c r="I828" s="3">
        <v>199.18</v>
      </c>
      <c r="J828" s="3">
        <v>214.577</v>
      </c>
      <c r="K828" s="3">
        <v>-230.060826446281</v>
      </c>
      <c r="L828" s="3">
        <v>3</v>
      </c>
      <c r="M828" s="3">
        <v>3</v>
      </c>
    </row>
    <row r="829" spans="1:13">
      <c r="A829" s="1">
        <v>33117</v>
      </c>
      <c r="B829" s="2">
        <v>0.74</v>
      </c>
      <c r="C829" s="2">
        <v>0.28000000000000003</v>
      </c>
      <c r="D829" s="2">
        <v>0.67799999999999994</v>
      </c>
      <c r="E829" s="2">
        <v>0.35</v>
      </c>
      <c r="F829" s="3">
        <v>86.066000000000003</v>
      </c>
      <c r="G829" s="3">
        <v>2.7330000000000001</v>
      </c>
      <c r="H829" s="3">
        <v>9.3059999999999992</v>
      </c>
      <c r="I829" s="3">
        <v>188.37</v>
      </c>
      <c r="J829" s="3">
        <v>207.78299999999999</v>
      </c>
      <c r="K829" s="3">
        <v>0.37289256198347109</v>
      </c>
      <c r="L829" s="3">
        <v>4</v>
      </c>
      <c r="M829" s="3">
        <v>2</v>
      </c>
    </row>
    <row r="830" spans="1:13">
      <c r="A830" s="1">
        <v>33147</v>
      </c>
      <c r="B830" s="2">
        <v>1.1399999999999999</v>
      </c>
      <c r="C830" s="2">
        <v>1.07</v>
      </c>
      <c r="D830" s="2">
        <v>1.1580000000000001</v>
      </c>
      <c r="E830" s="2">
        <v>1.19</v>
      </c>
      <c r="F830" s="3">
        <v>40.225000000000001</v>
      </c>
      <c r="G830" s="3">
        <v>3.9239999999999999</v>
      </c>
      <c r="H830" s="3">
        <v>14.016</v>
      </c>
      <c r="I830" s="3">
        <v>198.29</v>
      </c>
      <c r="J830" s="3">
        <v>241.48099999999999</v>
      </c>
      <c r="K830" s="3">
        <v>-1.584793388429752</v>
      </c>
      <c r="L830" s="3">
        <v>3</v>
      </c>
      <c r="M830" s="3">
        <v>5</v>
      </c>
    </row>
    <row r="831" spans="1:13">
      <c r="A831" s="1">
        <v>33178</v>
      </c>
      <c r="B831" s="2">
        <v>1.51</v>
      </c>
      <c r="C831" s="2">
        <v>1.71</v>
      </c>
      <c r="D831" s="2">
        <v>1.964</v>
      </c>
      <c r="E831" s="2">
        <v>1.1599999999999999</v>
      </c>
      <c r="F831" s="3">
        <v>66.031999999999996</v>
      </c>
      <c r="G831" s="3">
        <v>7.1079999999999997</v>
      </c>
      <c r="H831" s="3">
        <v>18.584</v>
      </c>
      <c r="I831" s="3">
        <v>197.69</v>
      </c>
      <c r="J831" s="3">
        <v>244.49100000000001</v>
      </c>
      <c r="K831" s="3">
        <v>75.855867768595047</v>
      </c>
      <c r="L831" s="3">
        <v>5</v>
      </c>
      <c r="M831" s="3">
        <v>3</v>
      </c>
    </row>
    <row r="832" spans="1:13">
      <c r="A832" s="1">
        <v>33208</v>
      </c>
      <c r="B832" s="2">
        <v>1.53</v>
      </c>
      <c r="C832" s="2">
        <v>1.68</v>
      </c>
      <c r="D832" s="2">
        <v>2.0499999999999998</v>
      </c>
      <c r="E832" s="2">
        <v>0.87</v>
      </c>
      <c r="F832" s="3">
        <v>61.802999999999997</v>
      </c>
      <c r="G832" s="3">
        <v>11.577</v>
      </c>
      <c r="H832" s="3">
        <v>21.324000000000002</v>
      </c>
      <c r="I832" s="3">
        <v>186.12</v>
      </c>
      <c r="J832" s="3">
        <v>224.86099999999999</v>
      </c>
      <c r="K832" s="3">
        <v>139.25553719008263</v>
      </c>
      <c r="L832" s="3">
        <v>7</v>
      </c>
      <c r="M832" s="3">
        <v>1</v>
      </c>
    </row>
    <row r="833" spans="1:13">
      <c r="A833" s="1">
        <v>33239</v>
      </c>
      <c r="B833" s="2">
        <v>0.71</v>
      </c>
      <c r="C833" s="2">
        <v>0.85</v>
      </c>
      <c r="D833" s="2">
        <v>1.1259999999999999</v>
      </c>
      <c r="E833" s="2">
        <v>1.17</v>
      </c>
      <c r="F833" s="3">
        <v>69.429000000000002</v>
      </c>
      <c r="G833" s="3">
        <v>10.952999999999999</v>
      </c>
      <c r="H833" s="3">
        <v>19.904</v>
      </c>
      <c r="I833" s="3">
        <v>204.19</v>
      </c>
      <c r="J833" s="3">
        <v>246.85400000000001</v>
      </c>
      <c r="K833" s="3">
        <v>137.85520661157025</v>
      </c>
      <c r="L833" s="3">
        <v>14</v>
      </c>
      <c r="M833" s="3">
        <v>3</v>
      </c>
    </row>
    <row r="834" spans="1:13">
      <c r="A834" s="1">
        <v>33270</v>
      </c>
      <c r="B834" s="2">
        <v>2.62</v>
      </c>
      <c r="C834" s="2">
        <v>3.4</v>
      </c>
      <c r="D834" s="2">
        <v>3.8260000000000005</v>
      </c>
      <c r="E834" s="2">
        <v>3.14</v>
      </c>
      <c r="F834" s="3">
        <v>96.989000000000004</v>
      </c>
      <c r="G834" s="3">
        <v>24.126000000000001</v>
      </c>
      <c r="H834" s="3">
        <v>30.928000000000001</v>
      </c>
      <c r="I834" s="3">
        <v>212.29</v>
      </c>
      <c r="J834" s="3">
        <v>269.12900000000002</v>
      </c>
      <c r="K834" s="3">
        <v>123.95504132231405</v>
      </c>
      <c r="L834" s="3">
        <v>27</v>
      </c>
      <c r="M834" s="3">
        <v>5</v>
      </c>
    </row>
    <row r="835" spans="1:13">
      <c r="A835" s="1">
        <v>33298</v>
      </c>
      <c r="B835" s="2">
        <v>16.82</v>
      </c>
      <c r="C835" s="2">
        <v>19.09</v>
      </c>
      <c r="D835" s="2">
        <v>26.706</v>
      </c>
      <c r="E835" s="2">
        <v>14.53</v>
      </c>
      <c r="F835" s="3">
        <v>538.96199999999999</v>
      </c>
      <c r="G835" s="3">
        <v>331.17899999999997</v>
      </c>
      <c r="H835" s="3">
        <v>323.005</v>
      </c>
      <c r="I835" s="3">
        <v>607.49</v>
      </c>
      <c r="J835" s="3">
        <v>980.91099999999994</v>
      </c>
      <c r="K835" s="3">
        <v>1306.9566942148761</v>
      </c>
      <c r="L835" s="3">
        <v>97</v>
      </c>
      <c r="M835" s="3">
        <v>39</v>
      </c>
    </row>
    <row r="836" spans="1:13">
      <c r="A836" s="1">
        <v>33329</v>
      </c>
      <c r="B836" s="2">
        <v>1.83</v>
      </c>
      <c r="C836" s="2">
        <v>2.27</v>
      </c>
      <c r="D836" s="2">
        <v>3.048</v>
      </c>
      <c r="E836" s="2">
        <v>1.98</v>
      </c>
      <c r="F836" s="3">
        <v>397.27699999999999</v>
      </c>
      <c r="G836" s="3">
        <v>275.99</v>
      </c>
      <c r="H836" s="3">
        <v>263.39699999999999</v>
      </c>
      <c r="I836" s="3">
        <v>361.67</v>
      </c>
      <c r="J836" s="3">
        <v>516.12300000000005</v>
      </c>
      <c r="K836" s="3">
        <v>405.4095867768595</v>
      </c>
      <c r="L836" s="3">
        <v>103</v>
      </c>
      <c r="M836" s="3">
        <v>17</v>
      </c>
    </row>
    <row r="837" spans="1:13">
      <c r="A837" s="1">
        <v>33359</v>
      </c>
      <c r="B837" s="2">
        <v>2.0099999999999998</v>
      </c>
      <c r="C837" s="2">
        <v>2.98</v>
      </c>
      <c r="D837" s="2">
        <v>4.3440000000000003</v>
      </c>
      <c r="E837" s="2">
        <v>2.3199999999999998</v>
      </c>
      <c r="F837" s="3">
        <v>363.59500000000003</v>
      </c>
      <c r="G837" s="3">
        <v>327.48700000000002</v>
      </c>
      <c r="H837" s="3">
        <v>294.31900000000002</v>
      </c>
      <c r="I837" s="3">
        <v>347.82</v>
      </c>
      <c r="J837" s="3">
        <v>438.702</v>
      </c>
      <c r="K837" s="3">
        <v>-120.47801652892562</v>
      </c>
      <c r="L837" s="3">
        <v>124</v>
      </c>
      <c r="M837" s="3">
        <v>6</v>
      </c>
    </row>
    <row r="838" spans="1:13">
      <c r="A838" s="1">
        <v>33390</v>
      </c>
      <c r="B838" s="2">
        <v>0.9</v>
      </c>
      <c r="C838" s="2">
        <v>1.96</v>
      </c>
      <c r="D838" s="2">
        <v>2.39</v>
      </c>
      <c r="E838" s="2">
        <v>0.89</v>
      </c>
      <c r="F838" s="3">
        <v>186.38499999999999</v>
      </c>
      <c r="G838" s="3">
        <v>168.965</v>
      </c>
      <c r="H838" s="3">
        <v>142.678</v>
      </c>
      <c r="I838" s="3">
        <v>216.09</v>
      </c>
      <c r="J838" s="3">
        <v>262.70400000000001</v>
      </c>
      <c r="K838" s="3">
        <v>-274.61157024793391</v>
      </c>
      <c r="L838" s="3">
        <v>57</v>
      </c>
      <c r="M838" s="3">
        <v>1</v>
      </c>
    </row>
    <row r="839" spans="1:13">
      <c r="A839" s="1">
        <v>33420</v>
      </c>
      <c r="B839" s="2">
        <v>0.53</v>
      </c>
      <c r="C839" s="2">
        <v>0</v>
      </c>
      <c r="D839" s="2">
        <v>0.14399999999999999</v>
      </c>
      <c r="E839" s="2">
        <v>0.33</v>
      </c>
      <c r="F839" s="3">
        <v>104.134</v>
      </c>
      <c r="G839" s="3">
        <v>25.312999999999999</v>
      </c>
      <c r="H839" s="3">
        <v>30.59</v>
      </c>
      <c r="I839" s="3">
        <v>185.81</v>
      </c>
      <c r="J839" s="3">
        <v>208.33199999999999</v>
      </c>
      <c r="K839" s="3">
        <v>-299.78380165289258</v>
      </c>
      <c r="L839" s="3">
        <v>18</v>
      </c>
      <c r="M839" s="3">
        <v>1</v>
      </c>
    </row>
    <row r="840" spans="1:13">
      <c r="A840" s="1">
        <v>33451</v>
      </c>
      <c r="B840" s="2">
        <v>0.36</v>
      </c>
      <c r="C840" s="2">
        <v>0.46</v>
      </c>
      <c r="D840" s="2">
        <v>0.624</v>
      </c>
      <c r="E840" s="2">
        <v>0.08</v>
      </c>
      <c r="F840" s="3">
        <v>73.343999999999994</v>
      </c>
      <c r="G840" s="3">
        <v>0</v>
      </c>
      <c r="H840" s="3">
        <v>6.9119999999999999</v>
      </c>
      <c r="I840" s="3">
        <v>172.39</v>
      </c>
      <c r="J840" s="3">
        <v>188.51499999999999</v>
      </c>
      <c r="K840" s="3">
        <v>-201.68330578512396</v>
      </c>
      <c r="L840" s="3">
        <v>9</v>
      </c>
      <c r="M840" s="3">
        <v>2</v>
      </c>
    </row>
    <row r="841" spans="1:13">
      <c r="A841" s="1">
        <v>33482</v>
      </c>
      <c r="B841" s="2">
        <v>0.21</v>
      </c>
      <c r="C841" s="2">
        <v>0.04</v>
      </c>
      <c r="D841" s="2">
        <v>7.8E-2</v>
      </c>
      <c r="E841" s="2">
        <v>0.12</v>
      </c>
      <c r="F841" s="3">
        <v>58.389000000000003</v>
      </c>
      <c r="G841" s="3">
        <v>8.0519999999999996</v>
      </c>
      <c r="H841" s="3">
        <v>13.362</v>
      </c>
      <c r="I841" s="3">
        <v>169.12</v>
      </c>
      <c r="J841" s="3">
        <v>190.68700000000001</v>
      </c>
      <c r="K841" s="3">
        <v>57.193388429752069</v>
      </c>
      <c r="L841" s="3">
        <v>0</v>
      </c>
      <c r="M841" s="3">
        <v>2</v>
      </c>
    </row>
    <row r="842" spans="1:13">
      <c r="A842" s="1">
        <v>33512</v>
      </c>
      <c r="B842" s="2">
        <v>2.97</v>
      </c>
      <c r="C842" s="2">
        <v>4.75</v>
      </c>
      <c r="D842" s="2">
        <v>5.1160000000000005</v>
      </c>
      <c r="E842" s="2">
        <v>1.65</v>
      </c>
      <c r="F842" s="3">
        <v>60.415999999999997</v>
      </c>
      <c r="G842" s="3">
        <v>17.260999999999999</v>
      </c>
      <c r="H842" s="3">
        <v>17.420999999999999</v>
      </c>
      <c r="I842" s="3">
        <v>191.22</v>
      </c>
      <c r="J842" s="3">
        <v>237.53800000000001</v>
      </c>
      <c r="K842" s="3">
        <v>52.010578512396691</v>
      </c>
      <c r="L842" s="3">
        <v>0</v>
      </c>
      <c r="M842" s="3">
        <v>1</v>
      </c>
    </row>
    <row r="843" spans="1:13">
      <c r="A843" s="1">
        <v>33543</v>
      </c>
      <c r="B843" s="2">
        <v>2.56</v>
      </c>
      <c r="C843" s="2">
        <v>2.5499999999999998</v>
      </c>
      <c r="D843" s="2">
        <v>3.9039999999999999</v>
      </c>
      <c r="E843" s="2">
        <v>2.42</v>
      </c>
      <c r="F843" s="3">
        <v>71.61</v>
      </c>
      <c r="G843" s="3">
        <v>31.678999999999998</v>
      </c>
      <c r="H843" s="3">
        <v>29.289000000000001</v>
      </c>
      <c r="I843" s="3">
        <v>177.38</v>
      </c>
      <c r="J843" s="3">
        <v>225.66900000000001</v>
      </c>
      <c r="K843" s="3">
        <v>23.004297520661158</v>
      </c>
      <c r="L843" s="3">
        <v>8</v>
      </c>
      <c r="M843" s="3">
        <v>2</v>
      </c>
    </row>
    <row r="844" spans="1:13">
      <c r="A844" s="1">
        <v>33573</v>
      </c>
      <c r="B844" s="2">
        <v>3.93</v>
      </c>
      <c r="C844" s="2">
        <v>3.78</v>
      </c>
      <c r="D844" s="2">
        <v>5.0939999999999994</v>
      </c>
      <c r="E844" s="2">
        <v>3.72</v>
      </c>
      <c r="F844" s="3">
        <v>89.475999999999999</v>
      </c>
      <c r="G844" s="3">
        <v>24.49</v>
      </c>
      <c r="H844" s="3">
        <v>33.968000000000004</v>
      </c>
      <c r="I844" s="3">
        <v>196.96</v>
      </c>
      <c r="J844" s="3">
        <v>269.30099999999999</v>
      </c>
      <c r="K844" s="3">
        <v>92.915702479338847</v>
      </c>
      <c r="L844" s="3">
        <v>15</v>
      </c>
      <c r="M844" s="3">
        <v>4</v>
      </c>
    </row>
    <row r="845" spans="1:13">
      <c r="A845" s="1">
        <v>33604</v>
      </c>
      <c r="B845" s="2">
        <v>2.52</v>
      </c>
      <c r="C845" s="2">
        <v>2.87</v>
      </c>
      <c r="D845" s="2">
        <v>3.13</v>
      </c>
      <c r="E845" s="2">
        <v>3.02</v>
      </c>
      <c r="F845" s="3">
        <v>100.83</v>
      </c>
      <c r="G845" s="3">
        <v>25.007000000000001</v>
      </c>
      <c r="H845" s="3">
        <v>39.898000000000003</v>
      </c>
      <c r="I845" s="3">
        <v>238.4</v>
      </c>
      <c r="J845" s="3">
        <v>336.32600000000002</v>
      </c>
      <c r="K845" s="3">
        <v>305.12925619834709</v>
      </c>
      <c r="L845" s="3">
        <v>26</v>
      </c>
      <c r="M845" s="3">
        <v>12</v>
      </c>
    </row>
    <row r="846" spans="1:13">
      <c r="A846" s="1">
        <v>33635</v>
      </c>
      <c r="B846" s="2">
        <v>9.4499999999999993</v>
      </c>
      <c r="C846" s="2">
        <v>11.73</v>
      </c>
      <c r="D846" s="2">
        <v>15.84</v>
      </c>
      <c r="E846" s="2">
        <v>12.71</v>
      </c>
      <c r="F846" s="3">
        <v>385.73500000000001</v>
      </c>
      <c r="G846" s="3">
        <v>231.166</v>
      </c>
      <c r="H846" s="3">
        <v>242.49700000000001</v>
      </c>
      <c r="I846" s="3">
        <v>761</v>
      </c>
      <c r="J846" s="3">
        <v>1268.2090000000001</v>
      </c>
      <c r="K846" s="3">
        <v>1178.0350413223141</v>
      </c>
      <c r="L846" s="3">
        <v>156</v>
      </c>
      <c r="M846" s="3">
        <v>88</v>
      </c>
    </row>
    <row r="847" spans="1:13">
      <c r="A847" s="1">
        <v>33664</v>
      </c>
      <c r="B847" s="2">
        <v>3.55</v>
      </c>
      <c r="C847" s="2">
        <v>5.15</v>
      </c>
      <c r="D847" s="2">
        <v>5.8259999999999996</v>
      </c>
      <c r="E847" s="2">
        <v>5.67</v>
      </c>
      <c r="F847" s="3">
        <v>342.57600000000002</v>
      </c>
      <c r="G847" s="3">
        <v>209.87799999999999</v>
      </c>
      <c r="H847" s="3">
        <v>196.89400000000001</v>
      </c>
      <c r="I847" s="3">
        <v>587.6</v>
      </c>
      <c r="J847" s="3">
        <v>921.33799999999997</v>
      </c>
      <c r="K847" s="3">
        <v>863.95636363636368</v>
      </c>
      <c r="L847" s="3">
        <v>162</v>
      </c>
      <c r="M847" s="3">
        <v>77</v>
      </c>
    </row>
    <row r="848" spans="1:13">
      <c r="A848" s="1">
        <v>33695</v>
      </c>
      <c r="B848" s="2">
        <v>2.31</v>
      </c>
      <c r="C848" s="2">
        <v>1.88</v>
      </c>
      <c r="D848" s="2">
        <v>2.9359999999999999</v>
      </c>
      <c r="E848" s="2">
        <v>3.18</v>
      </c>
      <c r="F848" s="3">
        <v>370.28699999999998</v>
      </c>
      <c r="G848" s="3">
        <v>238.52099999999999</v>
      </c>
      <c r="H848" s="3">
        <v>218.512</v>
      </c>
      <c r="I848" s="3">
        <v>454.83</v>
      </c>
      <c r="J848" s="3">
        <v>634.54399999999998</v>
      </c>
      <c r="K848" s="3">
        <v>287.52991735537188</v>
      </c>
      <c r="L848" s="3">
        <v>271</v>
      </c>
      <c r="M848" s="3">
        <v>30</v>
      </c>
    </row>
    <row r="849" spans="1:13">
      <c r="A849" s="1">
        <v>33725</v>
      </c>
      <c r="B849" s="2">
        <v>0.28000000000000003</v>
      </c>
      <c r="C849" s="2">
        <v>0.02</v>
      </c>
      <c r="D849" s="2">
        <v>3.4000000000000002E-2</v>
      </c>
      <c r="E849" s="2">
        <v>0.1</v>
      </c>
      <c r="F849" s="3">
        <v>171.78</v>
      </c>
      <c r="G849" s="3">
        <v>91.727000000000004</v>
      </c>
      <c r="H849" s="3">
        <v>90.96</v>
      </c>
      <c r="I849" s="3">
        <v>277.22000000000003</v>
      </c>
      <c r="J849" s="3">
        <v>353.29899999999998</v>
      </c>
      <c r="K849" s="3">
        <v>-237.31636363636363</v>
      </c>
      <c r="L849" s="3">
        <v>183</v>
      </c>
      <c r="M849" s="3">
        <v>13</v>
      </c>
    </row>
    <row r="850" spans="1:13">
      <c r="A850" s="1">
        <v>33756</v>
      </c>
      <c r="B850" s="2">
        <v>2.2799999999999998</v>
      </c>
      <c r="C850" s="2">
        <v>1.4</v>
      </c>
      <c r="D850" s="2">
        <v>2.7760000000000002</v>
      </c>
      <c r="E850" s="2">
        <v>3.37</v>
      </c>
      <c r="F850" s="3">
        <v>96.951999999999998</v>
      </c>
      <c r="G850" s="3">
        <v>16.66</v>
      </c>
      <c r="H850" s="3">
        <v>19.23</v>
      </c>
      <c r="I850" s="3">
        <v>203.09</v>
      </c>
      <c r="J850" s="3">
        <v>264.76299999999998</v>
      </c>
      <c r="K850" s="3">
        <v>-261.3282644628099</v>
      </c>
      <c r="L850" s="3">
        <v>41</v>
      </c>
      <c r="M850" s="3">
        <v>10</v>
      </c>
    </row>
    <row r="851" spans="1:13">
      <c r="A851" s="1">
        <v>33786</v>
      </c>
      <c r="B851" s="2">
        <v>0.16</v>
      </c>
      <c r="C851" s="2">
        <v>0.15</v>
      </c>
      <c r="D851" s="2">
        <v>9.6000000000000002E-2</v>
      </c>
      <c r="E851" s="2">
        <v>0.27</v>
      </c>
      <c r="F851" s="3">
        <v>86.471000000000004</v>
      </c>
      <c r="G851" s="3">
        <v>14.35</v>
      </c>
      <c r="H851" s="3">
        <v>13.403</v>
      </c>
      <c r="I851" s="3">
        <v>194.06</v>
      </c>
      <c r="J851" s="3">
        <v>243.916</v>
      </c>
      <c r="K851" s="3">
        <v>-312.79140495867767</v>
      </c>
      <c r="L851" s="3">
        <v>19</v>
      </c>
      <c r="M851" s="3">
        <v>4</v>
      </c>
    </row>
    <row r="852" spans="1:13">
      <c r="A852" s="1">
        <v>33817</v>
      </c>
      <c r="B852" s="2">
        <v>0.47</v>
      </c>
      <c r="C852" s="2">
        <v>0.01</v>
      </c>
      <c r="D852" s="2">
        <v>1.2E-2</v>
      </c>
      <c r="E852" s="2">
        <v>0.03</v>
      </c>
      <c r="F852" s="3">
        <v>65.894000000000005</v>
      </c>
      <c r="G852" s="3">
        <v>0</v>
      </c>
      <c r="H852" s="3">
        <v>4.1890000000000001</v>
      </c>
      <c r="I852" s="3">
        <v>160.26</v>
      </c>
      <c r="J852" s="3">
        <v>190.35300000000001</v>
      </c>
      <c r="K852" s="3">
        <v>-269.97421487603305</v>
      </c>
      <c r="L852" s="3">
        <v>3</v>
      </c>
      <c r="M852" s="3">
        <v>2</v>
      </c>
    </row>
    <row r="853" spans="1:13">
      <c r="A853" s="1">
        <v>33848</v>
      </c>
      <c r="B853" s="2">
        <v>0.08</v>
      </c>
      <c r="C853" s="2">
        <v>0</v>
      </c>
      <c r="D853" s="2">
        <v>2.4E-2</v>
      </c>
      <c r="E853" s="2">
        <v>0.01</v>
      </c>
      <c r="F853" s="3">
        <v>55.512999999999998</v>
      </c>
      <c r="G853" s="3">
        <v>0</v>
      </c>
      <c r="H853" s="3">
        <v>5.8650000000000002</v>
      </c>
      <c r="I853" s="3">
        <v>177.49</v>
      </c>
      <c r="J853" s="3">
        <v>212.167</v>
      </c>
      <c r="K853" s="3">
        <v>-35.490247933884298</v>
      </c>
      <c r="L853" s="3">
        <v>0</v>
      </c>
      <c r="M853" s="3">
        <v>3</v>
      </c>
    </row>
    <row r="854" spans="1:13">
      <c r="A854" s="1">
        <v>33878</v>
      </c>
      <c r="B854" s="2">
        <v>4.59</v>
      </c>
      <c r="C854" s="2">
        <v>4.53</v>
      </c>
      <c r="D854" s="2">
        <v>6.99</v>
      </c>
      <c r="E854" s="2">
        <v>5.28</v>
      </c>
      <c r="F854" s="3">
        <v>72.953999999999994</v>
      </c>
      <c r="G854" s="3">
        <v>14.28</v>
      </c>
      <c r="H854" s="3">
        <v>20.079000000000001</v>
      </c>
      <c r="I854" s="3">
        <v>202.3</v>
      </c>
      <c r="J854" s="3">
        <v>258.72800000000001</v>
      </c>
      <c r="K854" s="3">
        <v>17.583471074380164</v>
      </c>
      <c r="L854" s="3">
        <v>3</v>
      </c>
      <c r="M854" s="3">
        <v>10</v>
      </c>
    </row>
    <row r="855" spans="1:13">
      <c r="A855" s="1">
        <v>33909</v>
      </c>
      <c r="B855" s="2">
        <v>0.71</v>
      </c>
      <c r="C855" s="2">
        <v>0.89</v>
      </c>
      <c r="D855" s="2">
        <v>1.3260000000000001</v>
      </c>
      <c r="E855" s="2">
        <v>1.46</v>
      </c>
      <c r="F855" s="3">
        <v>67</v>
      </c>
      <c r="G855" s="3">
        <v>19.510999999999999</v>
      </c>
      <c r="H855" s="3">
        <v>19.556999999999999</v>
      </c>
      <c r="I855" s="3">
        <v>188.6</v>
      </c>
      <c r="J855" s="3">
        <v>243.84399999999999</v>
      </c>
      <c r="K855" s="3">
        <v>91.717685950413227</v>
      </c>
      <c r="L855" s="3">
        <v>15</v>
      </c>
      <c r="M855" s="3">
        <v>8</v>
      </c>
    </row>
    <row r="856" spans="1:13">
      <c r="A856" s="1">
        <v>33939</v>
      </c>
      <c r="B856" s="2">
        <v>13.52</v>
      </c>
      <c r="C856" s="2">
        <v>14.66</v>
      </c>
      <c r="D856" s="2">
        <v>18.076000000000001</v>
      </c>
      <c r="E856" s="2">
        <v>12.93</v>
      </c>
      <c r="F856" s="3">
        <v>230.858</v>
      </c>
      <c r="G856" s="3">
        <v>128.47</v>
      </c>
      <c r="H856" s="3">
        <v>111.419</v>
      </c>
      <c r="I856" s="3">
        <v>409.64</v>
      </c>
      <c r="J856" s="3">
        <v>650.44600000000003</v>
      </c>
      <c r="K856" s="3">
        <v>472.41917355371902</v>
      </c>
      <c r="L856" s="3">
        <v>42</v>
      </c>
      <c r="M856" s="3">
        <v>26</v>
      </c>
    </row>
    <row r="857" spans="1:13">
      <c r="A857" s="1">
        <v>33970</v>
      </c>
      <c r="B857" s="2">
        <v>15.88</v>
      </c>
      <c r="C857" s="2">
        <v>17.3</v>
      </c>
      <c r="D857" s="2">
        <v>22.378</v>
      </c>
      <c r="E857" s="2">
        <v>12.64</v>
      </c>
      <c r="F857" s="3">
        <v>672.22</v>
      </c>
      <c r="G857" s="3">
        <v>520.798</v>
      </c>
      <c r="H857" s="3">
        <v>452.46199999999999</v>
      </c>
      <c r="I857" s="3">
        <v>795.3</v>
      </c>
      <c r="J857" s="3">
        <v>1572.7929999999999</v>
      </c>
      <c r="K857" s="3">
        <v>2736.2320661157023</v>
      </c>
      <c r="L857" s="3">
        <v>80</v>
      </c>
      <c r="M857" s="3">
        <v>57</v>
      </c>
    </row>
    <row r="858" spans="1:13">
      <c r="A858" s="1">
        <v>34001</v>
      </c>
      <c r="B858" s="2">
        <v>9.94</v>
      </c>
      <c r="C858" s="2">
        <v>11.31</v>
      </c>
      <c r="D858" s="2">
        <v>14.154000000000002</v>
      </c>
      <c r="E858" s="2">
        <v>7.27</v>
      </c>
      <c r="F858" s="3">
        <v>565.93700000000001</v>
      </c>
      <c r="G858" s="3">
        <v>360.73</v>
      </c>
      <c r="H858" s="3">
        <v>294.01900000000001</v>
      </c>
      <c r="I858" s="3">
        <v>844.26</v>
      </c>
      <c r="J858" s="3">
        <v>1410.43</v>
      </c>
      <c r="K858" s="3">
        <v>2235.4758347107436</v>
      </c>
      <c r="L858" s="3">
        <v>158</v>
      </c>
      <c r="M858" s="3">
        <v>72</v>
      </c>
    </row>
    <row r="859" spans="1:13">
      <c r="A859" s="1">
        <v>34029</v>
      </c>
      <c r="B859" s="2">
        <v>5.51</v>
      </c>
      <c r="C859" s="2">
        <v>7.86</v>
      </c>
      <c r="D859" s="2">
        <v>9.5280000000000005</v>
      </c>
      <c r="E859" s="2">
        <v>7.7</v>
      </c>
      <c r="F859" s="3">
        <v>1361.135</v>
      </c>
      <c r="G859" s="3">
        <v>659.48599999999999</v>
      </c>
      <c r="H859" s="3">
        <v>565.04100000000005</v>
      </c>
      <c r="I859" s="3">
        <v>1607.47</v>
      </c>
      <c r="J859" s="3">
        <v>2166.98</v>
      </c>
      <c r="K859" s="3">
        <v>1707.3461157024794</v>
      </c>
      <c r="L859" s="3">
        <v>396</v>
      </c>
      <c r="M859" s="3">
        <v>77</v>
      </c>
    </row>
    <row r="860" spans="1:13">
      <c r="A860" s="1">
        <v>34060</v>
      </c>
      <c r="B860" s="2">
        <v>3.43</v>
      </c>
      <c r="C860" s="2">
        <v>2.96</v>
      </c>
      <c r="D860" s="2">
        <v>4.3059999999999992</v>
      </c>
      <c r="E860" s="2">
        <v>4.13</v>
      </c>
      <c r="F860" s="3">
        <v>950.48099999999999</v>
      </c>
      <c r="G860" s="3">
        <v>516.41399999999999</v>
      </c>
      <c r="H860" s="3">
        <v>425.47800000000001</v>
      </c>
      <c r="I860" s="3">
        <v>901.56</v>
      </c>
      <c r="J860" s="3">
        <v>1339.1</v>
      </c>
      <c r="K860" s="3">
        <v>1248.1489586776859</v>
      </c>
      <c r="L860" s="3">
        <v>227</v>
      </c>
      <c r="M860" s="3">
        <v>40</v>
      </c>
    </row>
    <row r="861" spans="1:13">
      <c r="A861" s="1">
        <v>34090</v>
      </c>
      <c r="B861" s="2">
        <v>3.18</v>
      </c>
      <c r="C861" s="2">
        <v>3.29</v>
      </c>
      <c r="D861" s="2">
        <v>4.4859999999999998</v>
      </c>
      <c r="E861" s="2">
        <v>4.74</v>
      </c>
      <c r="F861" s="3">
        <v>905.08100000000002</v>
      </c>
      <c r="G861" s="3">
        <v>667.79899999999998</v>
      </c>
      <c r="H861" s="3">
        <v>554.56200000000001</v>
      </c>
      <c r="I861" s="3">
        <v>648.22</v>
      </c>
      <c r="J861" s="3">
        <v>914.37099999999998</v>
      </c>
      <c r="K861" s="3">
        <v>404.87404958677683</v>
      </c>
      <c r="L861" s="3">
        <v>476</v>
      </c>
      <c r="M861" s="3">
        <v>37</v>
      </c>
    </row>
    <row r="862" spans="1:13">
      <c r="A862" s="1">
        <v>34121</v>
      </c>
      <c r="B862" s="2">
        <v>2.12</v>
      </c>
      <c r="C862" s="2">
        <v>2.79</v>
      </c>
      <c r="D862" s="2">
        <v>2.8639999999999999</v>
      </c>
      <c r="E862" s="2">
        <v>2.23</v>
      </c>
      <c r="F862" s="3">
        <v>520.63900000000001</v>
      </c>
      <c r="G862" s="3">
        <v>385.62099999999998</v>
      </c>
      <c r="H862" s="3">
        <v>329.56299999999999</v>
      </c>
      <c r="I862" s="3">
        <v>538.9</v>
      </c>
      <c r="J862" s="3">
        <v>807.76700000000005</v>
      </c>
      <c r="K862" s="3">
        <v>441.13785123966943</v>
      </c>
      <c r="L862" s="3">
        <v>254</v>
      </c>
      <c r="M862" s="3">
        <v>39</v>
      </c>
    </row>
    <row r="863" spans="1:13">
      <c r="A863" s="1">
        <v>34151</v>
      </c>
      <c r="B863" s="2">
        <v>0.01</v>
      </c>
      <c r="C863" s="2">
        <v>0</v>
      </c>
      <c r="D863" s="2">
        <v>2E-3</v>
      </c>
      <c r="E863" s="2">
        <v>0.01</v>
      </c>
      <c r="F863" s="3">
        <v>166.619</v>
      </c>
      <c r="G863" s="3">
        <v>96.015000000000001</v>
      </c>
      <c r="H863" s="3">
        <v>82.114000000000004</v>
      </c>
      <c r="I863" s="3">
        <v>255.58</v>
      </c>
      <c r="J863" s="3">
        <v>318.5</v>
      </c>
      <c r="K863" s="3">
        <v>-169.29322314049585</v>
      </c>
      <c r="L863" s="3">
        <v>56</v>
      </c>
      <c r="M863" s="3">
        <v>13</v>
      </c>
    </row>
    <row r="864" spans="1:13">
      <c r="A864" s="1">
        <v>34182</v>
      </c>
      <c r="B864" s="2">
        <v>0.41</v>
      </c>
      <c r="C864" s="2">
        <v>0.1</v>
      </c>
      <c r="D864" s="2">
        <v>0.442</v>
      </c>
      <c r="E864" s="2">
        <v>0.42</v>
      </c>
      <c r="F864" s="3">
        <v>107.333</v>
      </c>
      <c r="G864" s="3">
        <v>19.905000000000001</v>
      </c>
      <c r="H864" s="3">
        <v>28.696999999999999</v>
      </c>
      <c r="I864" s="3">
        <v>222.06</v>
      </c>
      <c r="J864" s="3">
        <v>259.77199999999999</v>
      </c>
      <c r="K864" s="3">
        <v>-124.87537190082645</v>
      </c>
      <c r="L864" s="3">
        <v>19</v>
      </c>
      <c r="M864" s="3">
        <v>11</v>
      </c>
    </row>
    <row r="865" spans="1:13">
      <c r="A865" s="1">
        <v>34213</v>
      </c>
      <c r="B865" s="2">
        <v>0</v>
      </c>
      <c r="C865" s="2">
        <v>0</v>
      </c>
      <c r="D865" s="2">
        <v>3.5999999999999997E-2</v>
      </c>
      <c r="E865" s="2">
        <v>0</v>
      </c>
      <c r="F865" s="3">
        <v>93.236000000000004</v>
      </c>
      <c r="G865" s="3">
        <v>10.382</v>
      </c>
      <c r="H865" s="3">
        <v>20.346</v>
      </c>
      <c r="I865" s="3">
        <v>210.87</v>
      </c>
      <c r="J865" s="3">
        <v>248.71199999999999</v>
      </c>
      <c r="K865" s="3">
        <v>93.730909090909094</v>
      </c>
      <c r="L865" s="3">
        <v>7</v>
      </c>
      <c r="M865" s="3">
        <v>5</v>
      </c>
    </row>
    <row r="866" spans="1:13">
      <c r="A866" s="1">
        <v>34243</v>
      </c>
      <c r="B866" s="2">
        <v>3.26</v>
      </c>
      <c r="C866" s="2">
        <v>1.81</v>
      </c>
      <c r="D866" s="2">
        <v>2.6119999999999997</v>
      </c>
      <c r="E866" s="2">
        <v>2.65</v>
      </c>
      <c r="F866" s="3">
        <v>99.447999999999993</v>
      </c>
      <c r="G866" s="3">
        <v>17.097999999999999</v>
      </c>
      <c r="H866" s="3">
        <v>29.03</v>
      </c>
      <c r="I866" s="3">
        <v>222.67</v>
      </c>
      <c r="J866" s="3">
        <v>310.899</v>
      </c>
      <c r="K866" s="3">
        <v>133.85057851239668</v>
      </c>
      <c r="L866" s="3">
        <v>10</v>
      </c>
      <c r="M866" s="3">
        <v>8</v>
      </c>
    </row>
    <row r="867" spans="1:13">
      <c r="A867" s="1">
        <v>34274</v>
      </c>
      <c r="B867" s="2">
        <v>2.5299999999999998</v>
      </c>
      <c r="C867" s="2">
        <v>3.8</v>
      </c>
      <c r="D867" s="2">
        <v>4.694</v>
      </c>
      <c r="E867" s="2">
        <v>2.79</v>
      </c>
      <c r="F867" s="3">
        <v>95.623999999999995</v>
      </c>
      <c r="G867" s="3">
        <v>16.497</v>
      </c>
      <c r="H867" s="3">
        <v>22.911000000000001</v>
      </c>
      <c r="I867" s="3">
        <v>206.78</v>
      </c>
      <c r="J867" s="3">
        <v>255.64699999999999</v>
      </c>
      <c r="K867" s="3">
        <v>158.38016528925621</v>
      </c>
      <c r="L867" s="3">
        <v>5</v>
      </c>
      <c r="M867" s="3">
        <v>7</v>
      </c>
    </row>
    <row r="868" spans="1:13">
      <c r="A868" s="1">
        <v>34304</v>
      </c>
      <c r="B868" s="2">
        <v>5.58</v>
      </c>
      <c r="C868" s="2">
        <v>6.25</v>
      </c>
      <c r="D868" s="2">
        <v>9.5580000000000016</v>
      </c>
      <c r="E868" s="2">
        <v>7.57</v>
      </c>
      <c r="F868" s="3">
        <v>153.72399999999999</v>
      </c>
      <c r="G868" s="3">
        <v>46.55</v>
      </c>
      <c r="H868" s="3">
        <v>69.47</v>
      </c>
      <c r="I868" s="3">
        <v>320.42</v>
      </c>
      <c r="J868" s="3">
        <v>447.30099999999999</v>
      </c>
      <c r="K868" s="3">
        <v>436.2089256198347</v>
      </c>
      <c r="L868" s="3">
        <v>40</v>
      </c>
      <c r="M868" s="3">
        <v>16</v>
      </c>
    </row>
    <row r="869" spans="1:13">
      <c r="A869" s="1">
        <v>34335</v>
      </c>
      <c r="B869" s="2">
        <v>2.86</v>
      </c>
      <c r="C869" s="2">
        <v>3.22</v>
      </c>
      <c r="D869" s="2">
        <v>3.6379999999999995</v>
      </c>
      <c r="E869" s="2">
        <v>4.6100000000000003</v>
      </c>
      <c r="F869" s="3">
        <v>152.398</v>
      </c>
      <c r="G869" s="3">
        <v>43.83</v>
      </c>
      <c r="H869" s="3">
        <v>51.841999999999999</v>
      </c>
      <c r="I869" s="3">
        <v>323.14999999999998</v>
      </c>
      <c r="J869" s="3">
        <v>458.24599999999998</v>
      </c>
      <c r="K869" s="3">
        <v>373.68793388429754</v>
      </c>
      <c r="L869" s="3">
        <v>62</v>
      </c>
      <c r="M869" s="3">
        <v>19</v>
      </c>
    </row>
    <row r="870" spans="1:13">
      <c r="A870" s="1">
        <v>34366</v>
      </c>
      <c r="B870" s="2">
        <v>7.65</v>
      </c>
      <c r="C870" s="2">
        <v>8.35</v>
      </c>
      <c r="D870" s="2">
        <v>11.257999999999999</v>
      </c>
      <c r="E870" s="2">
        <v>5.64</v>
      </c>
      <c r="F870" s="3">
        <v>226.422</v>
      </c>
      <c r="G870" s="3">
        <v>94.581000000000003</v>
      </c>
      <c r="H870" s="3">
        <v>102.985</v>
      </c>
      <c r="I870" s="3">
        <v>390.52</v>
      </c>
      <c r="J870" s="3">
        <v>653.01900000000001</v>
      </c>
      <c r="K870" s="3">
        <v>739.36859504132235</v>
      </c>
      <c r="L870" s="3">
        <v>54</v>
      </c>
      <c r="M870" s="3">
        <v>25</v>
      </c>
    </row>
    <row r="871" spans="1:13">
      <c r="A871" s="1">
        <v>34394</v>
      </c>
      <c r="B871" s="2">
        <v>1.64</v>
      </c>
      <c r="C871" s="2">
        <v>1.22</v>
      </c>
      <c r="D871" s="2">
        <v>1.84</v>
      </c>
      <c r="E871" s="2">
        <v>1.28</v>
      </c>
      <c r="F871" s="3">
        <v>329.76100000000002</v>
      </c>
      <c r="G871" s="3">
        <v>162.821</v>
      </c>
      <c r="H871" s="3">
        <v>171.79499999999999</v>
      </c>
      <c r="I871" s="3">
        <v>380.26</v>
      </c>
      <c r="J871" s="3">
        <v>536.98800000000006</v>
      </c>
      <c r="K871" s="3">
        <v>412.24859504132229</v>
      </c>
      <c r="L871" s="3">
        <v>94</v>
      </c>
      <c r="M871" s="3">
        <v>17</v>
      </c>
    </row>
    <row r="872" spans="1:13">
      <c r="A872" s="1">
        <v>34425</v>
      </c>
      <c r="B872" s="2">
        <v>2.15</v>
      </c>
      <c r="C872" s="2">
        <v>2.72</v>
      </c>
      <c r="D872" s="2">
        <v>4.468</v>
      </c>
      <c r="E872" s="2">
        <v>2.2200000000000002</v>
      </c>
      <c r="F872" s="3">
        <v>271.27699999999999</v>
      </c>
      <c r="G872" s="3">
        <v>189.43299999999999</v>
      </c>
      <c r="H872" s="3">
        <v>186.24199999999999</v>
      </c>
      <c r="I872" s="3">
        <v>272.33</v>
      </c>
      <c r="J872" s="3">
        <v>381.56700000000001</v>
      </c>
      <c r="K872" s="3">
        <v>36.087272727272726</v>
      </c>
      <c r="L872" s="3">
        <v>111</v>
      </c>
      <c r="M872" s="3">
        <v>10</v>
      </c>
    </row>
    <row r="873" spans="1:13">
      <c r="A873" s="1">
        <v>34455</v>
      </c>
      <c r="B873" s="2">
        <v>1.97</v>
      </c>
      <c r="C873" s="2">
        <v>1.73</v>
      </c>
      <c r="D873" s="2">
        <v>2.016</v>
      </c>
      <c r="E873" s="2">
        <v>2.64</v>
      </c>
      <c r="F873" s="3">
        <v>250.107</v>
      </c>
      <c r="G873" s="3">
        <v>184.495</v>
      </c>
      <c r="H873" s="3">
        <v>167.94399999999999</v>
      </c>
      <c r="I873" s="3">
        <v>282.95999999999998</v>
      </c>
      <c r="J873" s="3">
        <v>374.154</v>
      </c>
      <c r="K873" s="3">
        <v>-113.67669421487604</v>
      </c>
      <c r="L873" s="3">
        <v>116</v>
      </c>
      <c r="M873" s="3">
        <v>5</v>
      </c>
    </row>
    <row r="874" spans="1:13">
      <c r="A874" s="1">
        <v>34486</v>
      </c>
      <c r="B874" s="2">
        <v>0.14000000000000001</v>
      </c>
      <c r="C874" s="2">
        <v>0.18</v>
      </c>
      <c r="D874" s="2">
        <v>0.14000000000000001</v>
      </c>
      <c r="E874" s="2">
        <v>0.5</v>
      </c>
      <c r="F874" s="3">
        <v>107.57599999999999</v>
      </c>
      <c r="G874" s="3">
        <v>43.176000000000002</v>
      </c>
      <c r="H874" s="3">
        <v>44.396999999999998</v>
      </c>
      <c r="I874" s="3">
        <v>190.29</v>
      </c>
      <c r="J874" s="3">
        <v>244.315</v>
      </c>
      <c r="K874" s="3">
        <v>-326.18578512396692</v>
      </c>
      <c r="L874" s="3">
        <v>27</v>
      </c>
      <c r="M874" s="3">
        <v>7</v>
      </c>
    </row>
    <row r="875" spans="1:13">
      <c r="A875" s="1">
        <v>34516</v>
      </c>
      <c r="B875" s="2">
        <v>0</v>
      </c>
      <c r="C875" s="2">
        <v>0</v>
      </c>
      <c r="D875" s="2">
        <v>0</v>
      </c>
      <c r="E875" s="2">
        <v>0.01</v>
      </c>
      <c r="F875" s="3">
        <v>76.950999999999993</v>
      </c>
      <c r="G875" s="3">
        <v>2.9140000000000001</v>
      </c>
      <c r="H875" s="3">
        <v>16.501999999999999</v>
      </c>
      <c r="I875" s="3">
        <v>168.35</v>
      </c>
      <c r="J875" s="3">
        <v>185.25800000000001</v>
      </c>
      <c r="K875" s="3">
        <v>-382.3973553719008</v>
      </c>
      <c r="L875" s="3">
        <v>4</v>
      </c>
      <c r="M875" s="3">
        <v>7</v>
      </c>
    </row>
    <row r="876" spans="1:13">
      <c r="A876" s="1">
        <v>34547</v>
      </c>
      <c r="B876" s="2">
        <v>0</v>
      </c>
      <c r="C876" s="2">
        <v>0</v>
      </c>
      <c r="D876" s="2">
        <v>0</v>
      </c>
      <c r="E876" s="2">
        <v>0</v>
      </c>
      <c r="F876" s="3">
        <v>65.956999999999994</v>
      </c>
      <c r="G876" s="3">
        <v>2.1389999999999998</v>
      </c>
      <c r="H876" s="3">
        <v>4.4669999999999996</v>
      </c>
      <c r="I876" s="3">
        <v>169.42</v>
      </c>
      <c r="J876" s="3">
        <v>158.75299999999999</v>
      </c>
      <c r="K876" s="3">
        <v>-237.33421487603306</v>
      </c>
      <c r="L876" s="3">
        <v>-3</v>
      </c>
      <c r="M876" s="3">
        <v>7</v>
      </c>
    </row>
    <row r="877" spans="1:13">
      <c r="A877" s="1">
        <v>34578</v>
      </c>
      <c r="B877" s="2">
        <v>0.4</v>
      </c>
      <c r="C877" s="2">
        <v>0.84</v>
      </c>
      <c r="D877" s="2">
        <v>1.2720000000000002</v>
      </c>
      <c r="E877" s="2">
        <v>0.37</v>
      </c>
      <c r="F877" s="3">
        <v>62.073</v>
      </c>
      <c r="G877" s="3">
        <v>7.7279999999999998</v>
      </c>
      <c r="H877" s="3">
        <v>9.952</v>
      </c>
      <c r="I877" s="3">
        <v>166.33</v>
      </c>
      <c r="J877" s="3">
        <v>219.61099999999999</v>
      </c>
      <c r="K877" s="3">
        <v>37.156363636363636</v>
      </c>
      <c r="L877" s="3">
        <v>-2</v>
      </c>
      <c r="M877" s="3">
        <v>3</v>
      </c>
    </row>
    <row r="878" spans="1:13">
      <c r="A878" s="1">
        <v>34608</v>
      </c>
      <c r="B878" s="2">
        <v>0.77714285714285725</v>
      </c>
      <c r="C878" s="2">
        <v>1.2516666666666667</v>
      </c>
      <c r="D878" s="2">
        <v>0.998</v>
      </c>
      <c r="E878" s="2">
        <v>0.15</v>
      </c>
      <c r="F878" s="3">
        <v>60.231000000000002</v>
      </c>
      <c r="G878" s="3">
        <v>10.128</v>
      </c>
      <c r="H878" s="3">
        <v>17.058</v>
      </c>
      <c r="I878" s="3">
        <v>177.18</v>
      </c>
      <c r="J878" s="3">
        <v>229.22300000000001</v>
      </c>
      <c r="K878" s="3">
        <v>28.353719008264463</v>
      </c>
      <c r="L878" s="3">
        <v>-1</v>
      </c>
      <c r="M878" s="3">
        <v>6</v>
      </c>
    </row>
    <row r="879" spans="1:13">
      <c r="A879" s="1">
        <v>34639</v>
      </c>
      <c r="B879" s="2">
        <v>7.0985714285714296</v>
      </c>
      <c r="C879" s="2">
        <v>12.108333333333334</v>
      </c>
      <c r="D879" s="2">
        <v>13.4</v>
      </c>
      <c r="E879" s="2">
        <v>6.0250000000000004</v>
      </c>
      <c r="F879" s="3">
        <v>103.70099999999999</v>
      </c>
      <c r="G879" s="3">
        <v>62.494</v>
      </c>
      <c r="H879" s="3">
        <v>43.432000000000002</v>
      </c>
      <c r="I879" s="3">
        <v>208.25</v>
      </c>
      <c r="J879" s="3">
        <v>267.20600000000002</v>
      </c>
      <c r="K879" s="3">
        <v>150.14479338842975</v>
      </c>
      <c r="L879" s="3">
        <v>13</v>
      </c>
      <c r="M879" s="3">
        <v>4</v>
      </c>
    </row>
    <row r="880" spans="1:13">
      <c r="A880" s="1">
        <v>34669</v>
      </c>
      <c r="B880" s="2">
        <v>6.8842857142857135</v>
      </c>
      <c r="C880" s="2">
        <v>9.6066666666666674</v>
      </c>
      <c r="D880" s="2">
        <v>13.352</v>
      </c>
      <c r="E880" s="2">
        <v>4.7</v>
      </c>
      <c r="F880" s="3">
        <v>204.036</v>
      </c>
      <c r="G880" s="3">
        <v>152.489</v>
      </c>
      <c r="H880" s="3">
        <v>146.36199999999999</v>
      </c>
      <c r="I880" s="3">
        <v>221.82</v>
      </c>
      <c r="J880" s="3">
        <v>396.35500000000002</v>
      </c>
      <c r="K880" s="3">
        <v>599.45652892561986</v>
      </c>
      <c r="L880" s="3">
        <v>20</v>
      </c>
      <c r="M880" s="3">
        <v>8</v>
      </c>
    </row>
    <row r="881" spans="1:13">
      <c r="A881" s="1">
        <v>34700</v>
      </c>
      <c r="B881" s="2">
        <v>23.882857142857144</v>
      </c>
      <c r="C881" s="2">
        <v>23.346666666666664</v>
      </c>
      <c r="D881" s="2">
        <v>32.524000000000001</v>
      </c>
      <c r="E881" s="2">
        <v>26.616250000000001</v>
      </c>
      <c r="F881" s="3">
        <v>1520.721</v>
      </c>
      <c r="G881" s="3">
        <v>925.97500000000002</v>
      </c>
      <c r="H881" s="3">
        <v>806.18299999999999</v>
      </c>
      <c r="I881" s="3">
        <v>2132.31</v>
      </c>
      <c r="J881" s="3">
        <v>3866.5990000000002</v>
      </c>
      <c r="K881" s="3">
        <v>4620.5395041322317</v>
      </c>
      <c r="L881" s="3">
        <v>421</v>
      </c>
      <c r="M881" s="3">
        <v>252</v>
      </c>
    </row>
    <row r="882" spans="1:13">
      <c r="A882" s="1">
        <v>34731</v>
      </c>
      <c r="B882" s="2">
        <v>2.0928571428571425</v>
      </c>
      <c r="C882" s="2">
        <v>1.58</v>
      </c>
      <c r="D882" s="2">
        <v>2.1280000000000001</v>
      </c>
      <c r="E882" s="2">
        <v>2.09</v>
      </c>
      <c r="F882" s="3">
        <v>606.25400000000002</v>
      </c>
      <c r="G882" s="3">
        <v>304.2</v>
      </c>
      <c r="H882" s="3">
        <v>321.93099999999998</v>
      </c>
      <c r="I882" s="3">
        <v>851.11</v>
      </c>
      <c r="J882" s="3">
        <v>1430.896</v>
      </c>
      <c r="K882" s="3">
        <v>2006.4337190082645</v>
      </c>
      <c r="L882" s="3">
        <v>273</v>
      </c>
      <c r="M882" s="3">
        <v>64</v>
      </c>
    </row>
    <row r="883" spans="1:13">
      <c r="A883" s="1">
        <v>34759</v>
      </c>
      <c r="B883" s="2">
        <v>21.584285714285709</v>
      </c>
      <c r="C883" s="2">
        <v>22.094999999999999</v>
      </c>
      <c r="D883" s="2">
        <v>29.517499999999998</v>
      </c>
      <c r="E883" s="2">
        <v>19.62</v>
      </c>
      <c r="F883" s="3">
        <v>2282.6790000000001</v>
      </c>
      <c r="G883" s="3">
        <v>1172.3900000000001</v>
      </c>
      <c r="H883" s="3">
        <v>992.73699999999997</v>
      </c>
      <c r="I883" s="3">
        <v>2383.69</v>
      </c>
      <c r="J883" s="3">
        <v>3904.1869999999999</v>
      </c>
      <c r="K883" s="3">
        <v>4409.2363636363634</v>
      </c>
      <c r="L883" s="3">
        <v>451</v>
      </c>
      <c r="M883" s="3">
        <v>155</v>
      </c>
    </row>
    <row r="884" spans="1:13">
      <c r="A884" s="1">
        <v>34790</v>
      </c>
      <c r="B884" s="2">
        <v>8.1028571428571432</v>
      </c>
      <c r="C884" s="2">
        <v>7.8583333333333316</v>
      </c>
      <c r="D884" s="2">
        <v>10.36</v>
      </c>
      <c r="E884" s="2">
        <v>7.5075000000000003</v>
      </c>
      <c r="F884" s="3">
        <v>1337.5309999999999</v>
      </c>
      <c r="G884" s="3">
        <v>755.19200000000001</v>
      </c>
      <c r="H884" s="3">
        <v>554.83699999999999</v>
      </c>
      <c r="I884" s="3">
        <v>1229.8800000000001</v>
      </c>
      <c r="J884" s="3">
        <v>1744.31</v>
      </c>
      <c r="K884" s="3">
        <v>1602.7755371900826</v>
      </c>
      <c r="L884" s="3">
        <v>264</v>
      </c>
      <c r="M884" s="3">
        <v>64</v>
      </c>
    </row>
    <row r="885" spans="1:13">
      <c r="A885" s="1">
        <v>34820</v>
      </c>
      <c r="B885" s="2">
        <v>4.3157142857142858</v>
      </c>
      <c r="C885" s="2">
        <v>5.753333333333333</v>
      </c>
      <c r="D885" s="2">
        <v>7.6475</v>
      </c>
      <c r="E885" s="2">
        <v>2.8125</v>
      </c>
      <c r="F885" s="3">
        <v>1682.1659999999999</v>
      </c>
      <c r="G885" s="3">
        <v>987.94799999999998</v>
      </c>
      <c r="H885" s="3">
        <v>829.221</v>
      </c>
      <c r="I885" s="3">
        <v>1096.6099999999999</v>
      </c>
      <c r="J885" s="3">
        <v>1512.7460000000001</v>
      </c>
      <c r="K885" s="3">
        <v>1504.6135537190082</v>
      </c>
      <c r="L885" s="3">
        <v>367</v>
      </c>
      <c r="M885" s="3">
        <v>39</v>
      </c>
    </row>
    <row r="886" spans="1:13">
      <c r="A886" s="1">
        <v>34851</v>
      </c>
      <c r="B886" s="2">
        <v>3.0089592132934455</v>
      </c>
      <c r="C886" s="2">
        <v>2.8066666666666666</v>
      </c>
      <c r="D886" s="2">
        <v>3.7149999999999999</v>
      </c>
      <c r="E886" s="2">
        <v>3.2275</v>
      </c>
      <c r="F886" s="3">
        <v>869.99400000000003</v>
      </c>
      <c r="G886" s="3">
        <v>729.79700000000003</v>
      </c>
      <c r="H886" s="3">
        <v>551.98500000000001</v>
      </c>
      <c r="I886" s="3">
        <v>506.59</v>
      </c>
      <c r="J886" s="3">
        <v>693.10400000000004</v>
      </c>
      <c r="K886" s="3">
        <v>490.09388429752067</v>
      </c>
      <c r="L886" s="3">
        <v>269</v>
      </c>
      <c r="M886" s="3">
        <v>26</v>
      </c>
    </row>
    <row r="887" spans="1:13">
      <c r="A887" s="1">
        <v>34881</v>
      </c>
      <c r="B887" s="2">
        <v>0.24714285714285719</v>
      </c>
      <c r="C887" s="2">
        <v>0.1516666666666667</v>
      </c>
      <c r="D887" s="2">
        <v>0.28749999999999998</v>
      </c>
      <c r="E887" s="2">
        <v>0.21249999999999999</v>
      </c>
      <c r="F887" s="3">
        <v>353.75900000000001</v>
      </c>
      <c r="G887" s="3">
        <v>341.65600000000001</v>
      </c>
      <c r="H887" s="3">
        <v>237.98699999999999</v>
      </c>
      <c r="I887" s="3">
        <v>327.77</v>
      </c>
      <c r="J887" s="3">
        <v>415.67</v>
      </c>
      <c r="K887" s="3">
        <v>-67.434049586776865</v>
      </c>
      <c r="L887" s="3">
        <v>94</v>
      </c>
      <c r="M887" s="3">
        <v>15</v>
      </c>
    </row>
    <row r="888" spans="1:13">
      <c r="A888" s="1">
        <v>34912</v>
      </c>
      <c r="B888" s="2">
        <v>2.7142857142857146E-2</v>
      </c>
      <c r="C888" s="2">
        <v>0</v>
      </c>
      <c r="D888" s="2">
        <v>0</v>
      </c>
      <c r="E888" s="2">
        <v>0</v>
      </c>
      <c r="F888" s="3">
        <v>153.155</v>
      </c>
      <c r="G888" s="3">
        <v>80.641000000000005</v>
      </c>
      <c r="H888" s="3">
        <v>44.648000000000003</v>
      </c>
      <c r="I888" s="3">
        <v>250.09</v>
      </c>
      <c r="J888" s="3">
        <v>332.53300000000002</v>
      </c>
      <c r="K888" s="3">
        <v>-193.36462809917401</v>
      </c>
      <c r="L888" s="3">
        <v>15</v>
      </c>
      <c r="M888" s="3">
        <v>18</v>
      </c>
    </row>
    <row r="889" spans="1:13">
      <c r="A889" s="1">
        <v>34943</v>
      </c>
      <c r="B889" s="2">
        <v>0</v>
      </c>
      <c r="C889" s="2">
        <v>1.6666666666666666E-2</v>
      </c>
      <c r="D889" s="2">
        <v>2.5000000000000001E-2</v>
      </c>
      <c r="E889" s="2">
        <v>1.375E-2</v>
      </c>
      <c r="F889" s="3">
        <v>105.283</v>
      </c>
      <c r="G889" s="3">
        <v>26.391999999999999</v>
      </c>
      <c r="H889" s="3">
        <v>24.091999999999999</v>
      </c>
      <c r="I889" s="3">
        <v>227.58</v>
      </c>
      <c r="J889" s="3">
        <v>353.93200000000002</v>
      </c>
      <c r="K889" s="3">
        <v>103.35471074380165</v>
      </c>
      <c r="L889" s="3">
        <v>-1</v>
      </c>
      <c r="M889" s="3">
        <v>20</v>
      </c>
    </row>
    <row r="890" spans="1:13">
      <c r="A890" s="1">
        <v>34973</v>
      </c>
      <c r="B890" s="2">
        <v>0</v>
      </c>
      <c r="C890" s="2">
        <v>0</v>
      </c>
      <c r="D890" s="2">
        <v>0</v>
      </c>
      <c r="E890" s="2">
        <v>8.7499999999999994E-2</v>
      </c>
      <c r="F890" s="3">
        <v>104.41200000000001</v>
      </c>
      <c r="G890" s="3">
        <v>9.6080000000000005</v>
      </c>
      <c r="H890" s="3">
        <v>19.236999999999998</v>
      </c>
      <c r="I890" s="3">
        <v>251.32</v>
      </c>
      <c r="J890" s="3">
        <v>307.09899999999999</v>
      </c>
      <c r="K890" s="3">
        <v>100.46280991735537</v>
      </c>
      <c r="L890" s="3">
        <v>2</v>
      </c>
      <c r="M890" s="3">
        <v>10</v>
      </c>
    </row>
    <row r="891" spans="1:13">
      <c r="A891" s="1">
        <v>35004</v>
      </c>
      <c r="B891" s="2">
        <v>0.38285714285714284</v>
      </c>
      <c r="C891" s="2">
        <v>0.54166666666666663</v>
      </c>
      <c r="D891" s="2">
        <v>1.1060000000000001</v>
      </c>
      <c r="E891" s="2">
        <v>0.48625000000000002</v>
      </c>
      <c r="F891" s="3">
        <v>107.61799999999999</v>
      </c>
      <c r="G891" s="3">
        <v>9.1059999999999999</v>
      </c>
      <c r="H891" s="3">
        <v>17.462</v>
      </c>
      <c r="I891" s="3">
        <v>221.87</v>
      </c>
      <c r="J891" s="3">
        <v>273.84300000000002</v>
      </c>
      <c r="K891" s="3">
        <v>146.99900826446282</v>
      </c>
      <c r="L891" s="3">
        <v>6</v>
      </c>
      <c r="M891" s="3">
        <v>8</v>
      </c>
    </row>
    <row r="892" spans="1:13">
      <c r="A892" s="1">
        <v>35034</v>
      </c>
      <c r="B892" s="2">
        <v>11.512857142857142</v>
      </c>
      <c r="C892" s="2">
        <v>13.041666666666666</v>
      </c>
      <c r="D892" s="2">
        <v>17.405000000000001</v>
      </c>
      <c r="E892" s="2">
        <v>13.74</v>
      </c>
      <c r="F892" s="3">
        <v>351.05399999999997</v>
      </c>
      <c r="G892" s="3">
        <v>183.77500000000001</v>
      </c>
      <c r="H892" s="3">
        <v>201.929</v>
      </c>
      <c r="I892" s="3">
        <v>500.96</v>
      </c>
      <c r="J892" s="3">
        <v>785.56700000000001</v>
      </c>
      <c r="K892" s="3">
        <v>714.32727272727277</v>
      </c>
      <c r="L892" s="3">
        <v>128</v>
      </c>
      <c r="M892" s="3">
        <v>30</v>
      </c>
    </row>
    <row r="893" spans="1:13">
      <c r="A893" s="1">
        <v>35065</v>
      </c>
      <c r="B893" s="2">
        <v>11.29142857142857</v>
      </c>
      <c r="C893" s="2">
        <v>14.89</v>
      </c>
      <c r="D893" s="2">
        <v>17.655000000000001</v>
      </c>
      <c r="E893" s="2">
        <v>9.08</v>
      </c>
      <c r="F893" s="3">
        <v>460.22300000000001</v>
      </c>
      <c r="G893" s="3">
        <v>340.09899999999999</v>
      </c>
      <c r="H893" s="3">
        <v>267.29500000000002</v>
      </c>
      <c r="I893" s="3">
        <v>555.09</v>
      </c>
      <c r="J893" s="3">
        <v>1046.364</v>
      </c>
      <c r="K893" s="3">
        <v>1289.3355371900827</v>
      </c>
      <c r="L893" s="3">
        <v>135</v>
      </c>
      <c r="M893" s="3">
        <v>34</v>
      </c>
    </row>
    <row r="894" spans="1:13">
      <c r="A894" s="1">
        <v>35096</v>
      </c>
      <c r="B894" s="2">
        <v>12.51714285714286</v>
      </c>
      <c r="C894" s="2">
        <v>12.408333333333333</v>
      </c>
      <c r="D894" s="2">
        <v>17.802499999999998</v>
      </c>
      <c r="E894" s="2">
        <v>13.84625</v>
      </c>
      <c r="F894" s="3">
        <v>1279.2190000000001</v>
      </c>
      <c r="G894" s="3">
        <v>824.39</v>
      </c>
      <c r="H894" s="3">
        <v>828.88300000000004</v>
      </c>
      <c r="I894" s="3">
        <v>1633.6</v>
      </c>
      <c r="J894" s="3">
        <v>2277.1039999999998</v>
      </c>
      <c r="K894" s="3">
        <v>2965.0571900826444</v>
      </c>
      <c r="L894" s="3">
        <v>358</v>
      </c>
      <c r="M894" s="3">
        <v>84</v>
      </c>
    </row>
    <row r="895" spans="1:13">
      <c r="A895" s="1">
        <v>35125</v>
      </c>
      <c r="B895" s="2">
        <v>5.3442857142857134</v>
      </c>
      <c r="C895" s="2">
        <v>6.9683333333333337</v>
      </c>
      <c r="D895" s="2">
        <v>8.3324999999999996</v>
      </c>
      <c r="E895" s="2">
        <v>3.8624999999999998</v>
      </c>
      <c r="F895" s="3">
        <v>857.38599999999997</v>
      </c>
      <c r="G895" s="3">
        <v>572.82399999999996</v>
      </c>
      <c r="H895" s="3">
        <v>402.94099999999997</v>
      </c>
      <c r="I895" s="3">
        <v>1048.1400000000001</v>
      </c>
      <c r="J895" s="3">
        <v>1527.288</v>
      </c>
      <c r="K895" s="3">
        <v>1800.0595041322315</v>
      </c>
      <c r="L895" s="3">
        <v>214</v>
      </c>
      <c r="M895" s="3">
        <v>60</v>
      </c>
    </row>
    <row r="896" spans="1:13">
      <c r="A896" s="1">
        <v>35156</v>
      </c>
      <c r="B896" s="2">
        <v>5.6</v>
      </c>
      <c r="C896" s="2">
        <v>6.286666666666668</v>
      </c>
      <c r="D896" s="2">
        <v>9.0225000000000009</v>
      </c>
      <c r="E896" s="2">
        <v>4.9337499999999999</v>
      </c>
      <c r="F896" s="3">
        <v>882.22199999999998</v>
      </c>
      <c r="G896" s="3">
        <v>558.67600000000004</v>
      </c>
      <c r="H896" s="3">
        <v>456.923</v>
      </c>
      <c r="I896" s="3">
        <v>686.58</v>
      </c>
      <c r="J896" s="3">
        <v>966.65800000000002</v>
      </c>
      <c r="K896" s="3">
        <v>926.55669421487607</v>
      </c>
      <c r="L896" s="3">
        <v>222</v>
      </c>
      <c r="M896" s="3">
        <v>26</v>
      </c>
    </row>
    <row r="897" spans="1:13">
      <c r="A897" s="1">
        <v>35186</v>
      </c>
      <c r="B897" s="2">
        <v>6.3128571428571423</v>
      </c>
      <c r="C897" s="2">
        <v>8.1449999999999996</v>
      </c>
      <c r="D897" s="2">
        <v>10.585000000000001</v>
      </c>
      <c r="E897" s="2">
        <v>6.7575000000000003</v>
      </c>
      <c r="F897" s="3">
        <v>1018.203</v>
      </c>
      <c r="G897" s="3">
        <v>810.79300000000001</v>
      </c>
      <c r="H897" s="3">
        <v>762.33799999999997</v>
      </c>
      <c r="I897" s="3">
        <v>807.54</v>
      </c>
      <c r="J897" s="3">
        <v>1053.115</v>
      </c>
      <c r="K897" s="3">
        <v>798.08132231404954</v>
      </c>
      <c r="L897" s="3">
        <v>253</v>
      </c>
      <c r="M897" s="3">
        <v>24</v>
      </c>
    </row>
    <row r="898" spans="1:13">
      <c r="A898" s="1">
        <v>35217</v>
      </c>
      <c r="B898" s="2">
        <v>0.31</v>
      </c>
      <c r="C898" s="2">
        <v>0.3866666666666666</v>
      </c>
      <c r="D898" s="2">
        <v>0.41</v>
      </c>
      <c r="E898" s="2">
        <v>0.51875000000000004</v>
      </c>
      <c r="F898" s="3">
        <v>337.32100000000003</v>
      </c>
      <c r="G898" s="3">
        <v>256.76400000000001</v>
      </c>
      <c r="H898" s="3">
        <v>196.97399999999999</v>
      </c>
      <c r="I898" s="3">
        <v>383.16</v>
      </c>
      <c r="J898" s="3">
        <v>481.27699999999999</v>
      </c>
      <c r="K898" s="3">
        <v>11.123305785123966</v>
      </c>
      <c r="L898" s="3">
        <v>94</v>
      </c>
      <c r="M898" s="3">
        <v>11</v>
      </c>
    </row>
    <row r="899" spans="1:13">
      <c r="A899" s="1">
        <v>35247</v>
      </c>
      <c r="B899" s="2">
        <v>0.19285714285714287</v>
      </c>
      <c r="C899" s="2">
        <v>3.3333333333333333E-2</v>
      </c>
      <c r="D899" s="2">
        <v>0.16750000000000001</v>
      </c>
      <c r="E899" s="2">
        <v>0.22</v>
      </c>
      <c r="F899" s="3">
        <v>170.33</v>
      </c>
      <c r="G899" s="3">
        <v>67.067999999999998</v>
      </c>
      <c r="H899" s="3">
        <v>40.853000000000002</v>
      </c>
      <c r="I899" s="3">
        <v>265.57</v>
      </c>
      <c r="J899" s="3">
        <v>306.75900000000001</v>
      </c>
      <c r="K899" s="3">
        <v>-194.31867768595041</v>
      </c>
      <c r="L899" s="3">
        <v>27</v>
      </c>
      <c r="M899" s="3">
        <v>6</v>
      </c>
    </row>
    <row r="900" spans="1:13">
      <c r="A900" s="1">
        <v>35278</v>
      </c>
      <c r="B900" s="2">
        <v>1.2857142857142859E-2</v>
      </c>
      <c r="C900" s="2">
        <v>2.5000000000000001E-2</v>
      </c>
      <c r="D900" s="2">
        <v>2.5000000000000001E-3</v>
      </c>
      <c r="E900" s="2">
        <v>6.5000000000000002E-2</v>
      </c>
      <c r="F900" s="3">
        <v>110.92</v>
      </c>
      <c r="G900" s="3">
        <v>20.728000000000002</v>
      </c>
      <c r="H900" s="3">
        <v>32.889000000000003</v>
      </c>
      <c r="I900" s="3">
        <v>258.02999999999997</v>
      </c>
      <c r="J900" s="3">
        <v>283.99200000000002</v>
      </c>
      <c r="K900" s="3">
        <v>-82.125619834710747</v>
      </c>
      <c r="L900" s="3">
        <v>-4</v>
      </c>
      <c r="M900" s="3">
        <v>4</v>
      </c>
    </row>
    <row r="901" spans="1:13">
      <c r="A901" s="1">
        <v>35309</v>
      </c>
      <c r="B901" s="2">
        <v>0.90714285714285725</v>
      </c>
      <c r="C901" s="2">
        <v>0.77833333333333332</v>
      </c>
      <c r="D901" s="2">
        <v>1.2675000000000001</v>
      </c>
      <c r="E901" s="2">
        <v>0.81874999999999998</v>
      </c>
      <c r="F901" s="3">
        <v>103.962</v>
      </c>
      <c r="G901" s="3">
        <v>13.85</v>
      </c>
      <c r="H901" s="3">
        <v>19.658999999999999</v>
      </c>
      <c r="I901" s="3">
        <v>234.3</v>
      </c>
      <c r="J901" s="3">
        <v>281.50400000000002</v>
      </c>
      <c r="K901" s="3">
        <v>154.26247933884298</v>
      </c>
      <c r="L901" s="3">
        <v>-5</v>
      </c>
      <c r="M901" s="3">
        <v>5</v>
      </c>
    </row>
    <row r="902" spans="1:13">
      <c r="A902" s="1">
        <v>35339</v>
      </c>
      <c r="B902" s="2">
        <v>2.1857142857142855</v>
      </c>
      <c r="C902" s="2">
        <v>2.2866666666666666</v>
      </c>
      <c r="D902" s="2">
        <v>2.56</v>
      </c>
      <c r="E902" s="2">
        <v>2.11375</v>
      </c>
      <c r="F902" s="3">
        <v>105.277</v>
      </c>
      <c r="G902" s="3">
        <v>14.564</v>
      </c>
      <c r="H902" s="3">
        <v>22.128</v>
      </c>
      <c r="I902" s="3">
        <v>254.27</v>
      </c>
      <c r="J902" s="3">
        <v>330.22500000000002</v>
      </c>
      <c r="K902" s="3">
        <v>108.86677685950413</v>
      </c>
      <c r="L902" s="3">
        <v>2</v>
      </c>
      <c r="M902" s="3">
        <v>4</v>
      </c>
    </row>
    <row r="903" spans="1:13">
      <c r="A903" s="1">
        <v>35370</v>
      </c>
      <c r="B903" s="2">
        <v>5.444285714285714</v>
      </c>
      <c r="C903" s="2">
        <v>9.706666666666667</v>
      </c>
      <c r="D903" s="2">
        <v>9.8949999999999996</v>
      </c>
      <c r="E903" s="2">
        <v>7.7062499999999998</v>
      </c>
      <c r="F903" s="3">
        <v>222.976</v>
      </c>
      <c r="G903" s="3">
        <v>142.82400000000001</v>
      </c>
      <c r="H903" s="3">
        <v>114.426</v>
      </c>
      <c r="I903" s="3">
        <v>400.3</v>
      </c>
      <c r="J903" s="3">
        <v>494.85</v>
      </c>
      <c r="K903" s="3">
        <v>268.41719008264465</v>
      </c>
      <c r="L903" s="3">
        <v>77</v>
      </c>
      <c r="M903" s="3">
        <v>11</v>
      </c>
    </row>
    <row r="904" spans="1:13">
      <c r="A904" s="1">
        <v>35400</v>
      </c>
      <c r="B904" s="2">
        <v>24.817142857142859</v>
      </c>
      <c r="C904" s="2">
        <v>28.995000000000001</v>
      </c>
      <c r="D904" s="2">
        <v>38.6175</v>
      </c>
      <c r="E904" s="2">
        <v>24.546250000000001</v>
      </c>
      <c r="F904" s="3">
        <v>1506.298</v>
      </c>
      <c r="G904" s="3">
        <v>1023.951</v>
      </c>
      <c r="H904" s="3">
        <v>911.505</v>
      </c>
      <c r="I904" s="3">
        <v>1701.52</v>
      </c>
      <c r="J904" s="3">
        <v>2298.7139999999999</v>
      </c>
      <c r="K904" s="3">
        <v>1728.4641322314048</v>
      </c>
      <c r="L904" s="3">
        <v>426</v>
      </c>
      <c r="M904" s="3">
        <v>113</v>
      </c>
    </row>
    <row r="905" spans="1:13">
      <c r="A905" s="1">
        <v>35431</v>
      </c>
      <c r="B905" s="2">
        <v>15.925714285714291</v>
      </c>
      <c r="C905" s="2">
        <v>24.228333333333335</v>
      </c>
      <c r="D905" s="2">
        <v>29.69</v>
      </c>
      <c r="E905" s="2">
        <v>12.526249999999999</v>
      </c>
      <c r="F905" s="3">
        <v>2539.4899999999998</v>
      </c>
      <c r="G905" s="3">
        <v>1988.0409999999999</v>
      </c>
      <c r="H905" s="3">
        <v>1481.8720000000001</v>
      </c>
      <c r="I905" s="3">
        <v>2040.37</v>
      </c>
      <c r="J905" s="3">
        <v>3075.056</v>
      </c>
      <c r="K905" s="3">
        <v>6001.9477685950415</v>
      </c>
      <c r="L905" s="3">
        <v>431</v>
      </c>
      <c r="M905" s="3">
        <v>114</v>
      </c>
    </row>
    <row r="906" spans="1:13">
      <c r="A906" s="1">
        <v>35462</v>
      </c>
      <c r="B906" s="2">
        <v>0.50714285714285723</v>
      </c>
      <c r="C906" s="2">
        <v>1.2216666666666667</v>
      </c>
      <c r="D906" s="2">
        <v>1.615</v>
      </c>
      <c r="E906" s="2">
        <v>0.86375000000000002</v>
      </c>
      <c r="F906" s="3">
        <v>530.44600000000003</v>
      </c>
      <c r="G906" s="3">
        <v>338.24299999999999</v>
      </c>
      <c r="H906" s="3">
        <v>298.95800000000003</v>
      </c>
      <c r="I906" s="3">
        <v>711.38</v>
      </c>
      <c r="J906" s="3">
        <v>1031.5139999999999</v>
      </c>
      <c r="K906" s="3">
        <v>1796.4971900826447</v>
      </c>
      <c r="L906" s="3">
        <v>108</v>
      </c>
      <c r="M906" s="3">
        <v>33</v>
      </c>
    </row>
    <row r="907" spans="1:13">
      <c r="A907" s="1">
        <v>35490</v>
      </c>
      <c r="B907" s="2">
        <v>2.3957142857142855</v>
      </c>
      <c r="C907" s="2">
        <v>1.47</v>
      </c>
      <c r="D907" s="2">
        <v>3.1150000000000002</v>
      </c>
      <c r="E907" s="2">
        <v>2.4412500000000001</v>
      </c>
      <c r="F907" s="3">
        <v>532.05799999999999</v>
      </c>
      <c r="G907" s="3">
        <v>295.29500000000002</v>
      </c>
      <c r="H907" s="3">
        <v>214.77099999999999</v>
      </c>
      <c r="I907" s="3">
        <v>502.18</v>
      </c>
      <c r="J907" s="3">
        <v>707.69399999999996</v>
      </c>
      <c r="K907" s="3">
        <v>686.67371900826447</v>
      </c>
      <c r="L907" s="3">
        <v>116</v>
      </c>
      <c r="M907" s="3">
        <v>19</v>
      </c>
    </row>
    <row r="908" spans="1:13">
      <c r="A908" s="1">
        <v>35521</v>
      </c>
      <c r="B908" s="2">
        <v>2.25</v>
      </c>
      <c r="C908" s="2">
        <v>2.2066666666666666</v>
      </c>
      <c r="D908" s="2">
        <v>2.25</v>
      </c>
      <c r="E908" s="2">
        <v>2.8512499999999998</v>
      </c>
      <c r="F908" s="3">
        <v>496.53699999999998</v>
      </c>
      <c r="G908" s="3">
        <v>359.76100000000002</v>
      </c>
      <c r="H908" s="3">
        <v>291.70299999999997</v>
      </c>
      <c r="I908" s="3">
        <v>457.04</v>
      </c>
      <c r="J908" s="3">
        <v>621.42499999999995</v>
      </c>
      <c r="K908" s="3">
        <v>245.7282644628099</v>
      </c>
      <c r="L908" s="3">
        <v>152</v>
      </c>
      <c r="M908" s="3">
        <v>15</v>
      </c>
    </row>
    <row r="909" spans="1:13">
      <c r="A909" s="1">
        <v>35551</v>
      </c>
      <c r="B909" s="2">
        <v>0.71142857142857152</v>
      </c>
      <c r="C909" s="2">
        <v>0.68333333333333335</v>
      </c>
      <c r="D909" s="2">
        <v>1.1000000000000001</v>
      </c>
      <c r="E909" s="2">
        <v>0.94750000000000001</v>
      </c>
      <c r="F909" s="3">
        <v>325.351</v>
      </c>
      <c r="G909" s="3">
        <v>334.50900000000001</v>
      </c>
      <c r="H909" s="3">
        <v>247.393</v>
      </c>
      <c r="I909" s="3">
        <v>350.41</v>
      </c>
      <c r="J909" s="3">
        <v>463.76400000000001</v>
      </c>
      <c r="K909" s="3">
        <v>-101.41685950413223</v>
      </c>
      <c r="L909" s="3">
        <v>111</v>
      </c>
      <c r="M909" s="3">
        <v>12</v>
      </c>
    </row>
    <row r="910" spans="1:13">
      <c r="A910" s="1">
        <v>35582</v>
      </c>
      <c r="B910" s="2">
        <v>1.6771428571428566</v>
      </c>
      <c r="C910" s="2">
        <v>1.6983333333333333</v>
      </c>
      <c r="D910" s="2">
        <v>2.2799999999999998</v>
      </c>
      <c r="E910" s="2">
        <v>2.6124999999999998</v>
      </c>
      <c r="F910" s="3">
        <v>187.08799999999999</v>
      </c>
      <c r="G910" s="3">
        <v>152.58799999999999</v>
      </c>
      <c r="H910" s="3">
        <v>102.315</v>
      </c>
      <c r="I910" s="3">
        <v>275.92</v>
      </c>
      <c r="J910" s="3">
        <v>359.26100000000002</v>
      </c>
      <c r="K910" s="3">
        <v>-211.83074380165289</v>
      </c>
      <c r="L910" s="3">
        <v>35</v>
      </c>
      <c r="M910" s="3">
        <v>3</v>
      </c>
    </row>
    <row r="911" spans="1:13">
      <c r="A911" s="1">
        <v>35612</v>
      </c>
      <c r="B911" s="2">
        <v>0.1385714285714286</v>
      </c>
      <c r="C911" s="2">
        <v>2.6666666666666668E-2</v>
      </c>
      <c r="D911" s="2">
        <v>1.2500000000000001E-2</v>
      </c>
      <c r="E911" s="2">
        <v>0.44</v>
      </c>
      <c r="F911" s="3">
        <v>116.11</v>
      </c>
      <c r="G911" s="3">
        <v>32.433</v>
      </c>
      <c r="H911" s="3">
        <v>20.707000000000001</v>
      </c>
      <c r="I911" s="3">
        <v>242.05</v>
      </c>
      <c r="J911" s="3">
        <v>275.68900000000002</v>
      </c>
      <c r="K911" s="3">
        <v>-236.10446280991735</v>
      </c>
      <c r="L911" s="3">
        <v>13</v>
      </c>
      <c r="M911" s="3">
        <v>-2</v>
      </c>
    </row>
    <row r="912" spans="1:13">
      <c r="A912" s="1">
        <v>35643</v>
      </c>
      <c r="B912" s="2">
        <v>0.45</v>
      </c>
      <c r="C912" s="2">
        <v>0.54666666666666663</v>
      </c>
      <c r="D912" s="2">
        <v>0.76500000000000001</v>
      </c>
      <c r="E912" s="2">
        <v>1.1312500000000001</v>
      </c>
      <c r="F912" s="3">
        <v>100.94199999999999</v>
      </c>
      <c r="G912" s="3">
        <v>11.295999999999999</v>
      </c>
      <c r="H912" s="3">
        <v>7.5449999999999999</v>
      </c>
      <c r="I912" s="3">
        <v>242.48</v>
      </c>
      <c r="J912" s="3">
        <v>275.84800000000001</v>
      </c>
      <c r="K912" s="3">
        <v>3.0684297520661157</v>
      </c>
      <c r="L912" s="3">
        <v>5</v>
      </c>
      <c r="M912" s="3">
        <v>1</v>
      </c>
    </row>
    <row r="913" spans="1:13">
      <c r="A913" s="1">
        <v>35674</v>
      </c>
      <c r="B913" s="2">
        <v>1.0385714285714285</v>
      </c>
      <c r="C913" s="2">
        <v>0.38833333333333336</v>
      </c>
      <c r="D913" s="2">
        <v>0.60250000000000004</v>
      </c>
      <c r="E913" s="2">
        <v>1.655</v>
      </c>
      <c r="F913" s="3">
        <v>91.790999999999997</v>
      </c>
      <c r="G913" s="3">
        <v>10.307</v>
      </c>
      <c r="H913" s="3">
        <v>15.214</v>
      </c>
      <c r="I913" s="3">
        <v>245.49</v>
      </c>
      <c r="J913" s="3">
        <v>296.37</v>
      </c>
      <c r="K913" s="3">
        <v>118.6492561983471</v>
      </c>
      <c r="L913" s="3">
        <v>6</v>
      </c>
      <c r="M913" s="3">
        <v>4</v>
      </c>
    </row>
    <row r="914" spans="1:13">
      <c r="A914" s="1">
        <v>35704</v>
      </c>
      <c r="B914" s="2">
        <v>2.94</v>
      </c>
      <c r="C914" s="2">
        <v>3.395</v>
      </c>
      <c r="D914" s="2">
        <v>4.1375000000000002</v>
      </c>
      <c r="E914" s="2">
        <v>2.46875</v>
      </c>
      <c r="F914" s="3">
        <v>103.43300000000001</v>
      </c>
      <c r="G914" s="3">
        <v>18.63</v>
      </c>
      <c r="H914" s="3">
        <v>27.77</v>
      </c>
      <c r="I914" s="3">
        <v>266.98</v>
      </c>
      <c r="J914" s="3">
        <v>375.154</v>
      </c>
      <c r="K914" s="3">
        <v>89.323636363636368</v>
      </c>
      <c r="L914" s="3">
        <v>8</v>
      </c>
      <c r="M914" s="3">
        <v>7</v>
      </c>
    </row>
    <row r="915" spans="1:13">
      <c r="A915" s="1">
        <v>35735</v>
      </c>
      <c r="B915" s="2">
        <v>7.0314285714285711</v>
      </c>
      <c r="C915" s="2">
        <v>7.7450000000000001</v>
      </c>
      <c r="D915" s="2">
        <v>9.8049999999999997</v>
      </c>
      <c r="E915" s="2">
        <v>10.265000000000001</v>
      </c>
      <c r="F915" s="3">
        <v>192.23500000000001</v>
      </c>
      <c r="G915" s="3">
        <v>49.28</v>
      </c>
      <c r="H915" s="3">
        <v>65.947000000000003</v>
      </c>
      <c r="I915" s="3">
        <v>435.11</v>
      </c>
      <c r="J915" s="3">
        <v>613.58500000000004</v>
      </c>
      <c r="K915" s="3">
        <v>317.66280991735539</v>
      </c>
      <c r="L915" s="3">
        <v>53</v>
      </c>
      <c r="M915" s="3">
        <v>24</v>
      </c>
    </row>
    <row r="916" spans="1:13">
      <c r="A916" s="1">
        <v>35765</v>
      </c>
      <c r="B916" s="2">
        <v>4.5371428571428574</v>
      </c>
      <c r="C916" s="2">
        <v>4.9933333333333332</v>
      </c>
      <c r="D916" s="2">
        <v>6.1025</v>
      </c>
      <c r="E916" s="2">
        <v>3.9275000000000002</v>
      </c>
      <c r="F916" s="3">
        <v>232.756</v>
      </c>
      <c r="G916" s="3">
        <v>90.724999999999994</v>
      </c>
      <c r="H916" s="3">
        <v>85.784999999999997</v>
      </c>
      <c r="I916" s="3">
        <v>431.06</v>
      </c>
      <c r="J916" s="3">
        <v>666.98500000000001</v>
      </c>
      <c r="K916" s="3">
        <v>828.82314049586773</v>
      </c>
      <c r="L916" s="3">
        <v>61</v>
      </c>
      <c r="M916" s="3">
        <v>21</v>
      </c>
    </row>
    <row r="917" spans="1:13">
      <c r="A917" s="1">
        <v>35796</v>
      </c>
      <c r="B917" s="2">
        <v>15.80857142857143</v>
      </c>
      <c r="C917" s="2">
        <v>19.171666666666667</v>
      </c>
      <c r="D917" s="2">
        <v>22.5075</v>
      </c>
      <c r="E917" s="2">
        <v>15.21</v>
      </c>
      <c r="F917" s="3">
        <v>970.33600000000001</v>
      </c>
      <c r="G917" s="3">
        <v>513.99599999999998</v>
      </c>
      <c r="H917" s="3">
        <v>529.16899999999998</v>
      </c>
      <c r="I917" s="3">
        <v>1578.2</v>
      </c>
      <c r="J917" s="3">
        <v>2620.556</v>
      </c>
      <c r="K917" s="3">
        <v>3127.8485950413224</v>
      </c>
      <c r="L917" s="3">
        <v>320</v>
      </c>
      <c r="M917" s="3">
        <v>97</v>
      </c>
    </row>
    <row r="918" spans="1:13">
      <c r="A918" s="1">
        <v>35827</v>
      </c>
      <c r="B918" s="2">
        <v>16.515714285714289</v>
      </c>
      <c r="C918" s="2">
        <v>18.579999999999998</v>
      </c>
      <c r="D918" s="2">
        <v>24.024999999999999</v>
      </c>
      <c r="E918" s="2">
        <v>20.431249999999999</v>
      </c>
      <c r="F918" s="3">
        <v>1116.98</v>
      </c>
      <c r="G918" s="3">
        <v>727.03899999999999</v>
      </c>
      <c r="H918" s="3">
        <v>566.02</v>
      </c>
      <c r="I918" s="3">
        <v>2138.6</v>
      </c>
      <c r="J918" s="3">
        <v>3960.47</v>
      </c>
      <c r="K918" s="3">
        <v>6557.1451239669423</v>
      </c>
      <c r="L918" s="3">
        <v>339</v>
      </c>
      <c r="M918" s="3">
        <v>274</v>
      </c>
    </row>
    <row r="919" spans="1:13">
      <c r="A919" s="1">
        <v>35855</v>
      </c>
      <c r="B919" s="2">
        <v>6.8114285714285714</v>
      </c>
      <c r="C919" s="2">
        <v>7.4116666666666662</v>
      </c>
      <c r="D919" s="2">
        <v>8.0549999999999997</v>
      </c>
      <c r="E919" s="2">
        <v>7.5824999999999996</v>
      </c>
      <c r="F919" s="3">
        <v>981.20500000000004</v>
      </c>
      <c r="G919" s="3">
        <v>587.351</v>
      </c>
      <c r="H919" s="3">
        <v>453.53500000000003</v>
      </c>
      <c r="I919" s="3">
        <v>1305.05</v>
      </c>
      <c r="J919" s="3">
        <v>2099.6260000000002</v>
      </c>
      <c r="K919" s="3">
        <v>2441.1034710743802</v>
      </c>
      <c r="L919" s="3">
        <v>453</v>
      </c>
      <c r="M919" s="3">
        <v>119</v>
      </c>
    </row>
    <row r="920" spans="1:13">
      <c r="A920" s="1">
        <v>35886</v>
      </c>
      <c r="B920" s="2">
        <v>4.3857142857142861</v>
      </c>
      <c r="C920" s="2">
        <v>6.94</v>
      </c>
      <c r="D920" s="2">
        <v>8.0250000000000004</v>
      </c>
      <c r="E920" s="2">
        <v>4.3312499999999998</v>
      </c>
      <c r="F920" s="3">
        <v>886.44299999999998</v>
      </c>
      <c r="G920" s="3">
        <v>581.77599999999995</v>
      </c>
      <c r="H920" s="3">
        <v>433.27600000000001</v>
      </c>
      <c r="I920" s="3">
        <v>993.05</v>
      </c>
      <c r="J920" s="3">
        <v>1541.1420000000001</v>
      </c>
      <c r="K920" s="3">
        <v>1837.4300826446281</v>
      </c>
      <c r="L920" s="3">
        <v>259</v>
      </c>
      <c r="M920" s="3">
        <v>85</v>
      </c>
    </row>
    <row r="921" spans="1:13">
      <c r="A921" s="1">
        <v>35916</v>
      </c>
      <c r="B921" s="2">
        <v>6.5728571428571447</v>
      </c>
      <c r="C921" s="2">
        <v>7.9616666666666669</v>
      </c>
      <c r="D921" s="2">
        <v>8.6950000000000003</v>
      </c>
      <c r="E921" s="2">
        <v>8.0724999999999998</v>
      </c>
      <c r="F921" s="3">
        <v>1081.941</v>
      </c>
      <c r="G921" s="3">
        <v>698.846</v>
      </c>
      <c r="H921" s="3">
        <v>586.70100000000002</v>
      </c>
      <c r="I921" s="3">
        <v>1162.58</v>
      </c>
      <c r="J921" s="3">
        <v>1650.221</v>
      </c>
      <c r="K921" s="3">
        <v>1116.3689256198347</v>
      </c>
      <c r="L921" s="3">
        <v>422</v>
      </c>
      <c r="M921" s="3">
        <v>69</v>
      </c>
    </row>
    <row r="922" spans="1:13">
      <c r="A922" s="1">
        <v>35947</v>
      </c>
      <c r="B922" s="2">
        <v>2.0099999999999998</v>
      </c>
      <c r="C922" s="2">
        <v>1.2583333333333335</v>
      </c>
      <c r="D922" s="2">
        <v>1.49</v>
      </c>
      <c r="E922" s="2">
        <v>2.3337500000000002</v>
      </c>
      <c r="F922" s="3">
        <v>976.94100000000003</v>
      </c>
      <c r="G922" s="3">
        <v>787.16099999999994</v>
      </c>
      <c r="H922" s="3">
        <v>594.89300000000003</v>
      </c>
      <c r="I922" s="3">
        <v>940.14</v>
      </c>
      <c r="J922" s="3">
        <v>1321.962</v>
      </c>
      <c r="K922" s="3">
        <v>1486.0522314049588</v>
      </c>
      <c r="L922" s="3">
        <v>501</v>
      </c>
      <c r="M922" s="3">
        <v>42</v>
      </c>
    </row>
    <row r="923" spans="1:13">
      <c r="A923" s="1">
        <v>35977</v>
      </c>
      <c r="B923" s="2">
        <v>0.14000000000000001</v>
      </c>
      <c r="C923" s="2">
        <v>6.6666666666666671E-3</v>
      </c>
      <c r="D923" s="2">
        <v>0</v>
      </c>
      <c r="E923" s="2">
        <v>0.39750000000000002</v>
      </c>
      <c r="F923" s="3">
        <v>369.71499999999997</v>
      </c>
      <c r="G923" s="3">
        <v>265.23899999999998</v>
      </c>
      <c r="H923" s="3">
        <v>200.881</v>
      </c>
      <c r="I923" s="3">
        <v>429.54</v>
      </c>
      <c r="J923" s="3">
        <v>562.13699999999994</v>
      </c>
      <c r="K923" s="3">
        <v>94.922975206611568</v>
      </c>
      <c r="L923" s="3">
        <v>214</v>
      </c>
      <c r="M923" s="3">
        <v>24</v>
      </c>
    </row>
    <row r="924" spans="1:13">
      <c r="A924" s="1">
        <v>36008</v>
      </c>
      <c r="B924" s="2">
        <v>0</v>
      </c>
      <c r="C924" s="2">
        <v>0</v>
      </c>
      <c r="D924" s="2">
        <v>0</v>
      </c>
      <c r="E924" s="2">
        <v>6.5000000000000002E-2</v>
      </c>
      <c r="F924" s="3">
        <v>161.161</v>
      </c>
      <c r="G924" s="3">
        <v>45.192</v>
      </c>
      <c r="H924" s="3">
        <v>43.588999999999999</v>
      </c>
      <c r="I924" s="3">
        <v>316.62</v>
      </c>
      <c r="J924" s="3">
        <v>383.762</v>
      </c>
      <c r="K924" s="3">
        <v>35.825454545454498</v>
      </c>
      <c r="L924" s="3">
        <v>33</v>
      </c>
      <c r="M924" s="3">
        <v>17</v>
      </c>
    </row>
    <row r="925" spans="1:13">
      <c r="A925" s="1">
        <v>36039</v>
      </c>
      <c r="B925" s="2">
        <v>1.2614285714285713</v>
      </c>
      <c r="C925" s="2">
        <v>1.35</v>
      </c>
      <c r="D925" s="2">
        <v>1.7625</v>
      </c>
      <c r="E925" s="2">
        <v>0.96125000000000005</v>
      </c>
      <c r="F925" s="3">
        <v>125.96599999999999</v>
      </c>
      <c r="G925" s="3">
        <v>32.99</v>
      </c>
      <c r="H925" s="3">
        <v>34.17</v>
      </c>
      <c r="I925" s="3">
        <v>297.06</v>
      </c>
      <c r="J925" s="3">
        <v>380.63499999999999</v>
      </c>
      <c r="K925" s="3">
        <v>205.30909090909091</v>
      </c>
      <c r="L925" s="3">
        <v>9</v>
      </c>
      <c r="M925" s="3">
        <v>10</v>
      </c>
    </row>
    <row r="926" spans="1:13">
      <c r="A926" s="1">
        <v>36069</v>
      </c>
      <c r="B926" s="2">
        <v>1.29</v>
      </c>
      <c r="C926" s="2">
        <v>1.0049999999999999</v>
      </c>
      <c r="D926" s="2">
        <v>1.6325000000000001</v>
      </c>
      <c r="E926" s="2">
        <v>1.4924999999999999</v>
      </c>
      <c r="F926" s="3">
        <v>128.68700000000001</v>
      </c>
      <c r="G926" s="3">
        <v>20.492999999999999</v>
      </c>
      <c r="H926" s="3">
        <v>37.396000000000001</v>
      </c>
      <c r="I926" s="3">
        <v>321.64</v>
      </c>
      <c r="J926" s="3">
        <v>425.74900000000002</v>
      </c>
      <c r="K926" s="3">
        <v>178.77471074380165</v>
      </c>
      <c r="L926" s="3">
        <v>9</v>
      </c>
      <c r="M926" s="3">
        <v>7.3000001907348633</v>
      </c>
    </row>
    <row r="927" spans="1:13">
      <c r="A927" s="1">
        <v>36100</v>
      </c>
      <c r="B927" s="2">
        <v>11.425714285714287</v>
      </c>
      <c r="C927" s="2">
        <v>9.6549999999999994</v>
      </c>
      <c r="D927" s="2">
        <v>15.76</v>
      </c>
      <c r="E927" s="2">
        <v>14.36</v>
      </c>
      <c r="F927" s="3">
        <v>338.904</v>
      </c>
      <c r="G927" s="3">
        <v>86.296000000000006</v>
      </c>
      <c r="H927" s="3">
        <v>106.13500000000001</v>
      </c>
      <c r="I927" s="3">
        <v>569.20000000000005</v>
      </c>
      <c r="J927" s="3">
        <v>768.21699999999998</v>
      </c>
      <c r="K927" s="3">
        <v>395.1539338842976</v>
      </c>
      <c r="L927" s="3">
        <v>81</v>
      </c>
      <c r="M927" s="3">
        <v>29.600000381469727</v>
      </c>
    </row>
    <row r="928" spans="1:13">
      <c r="A928" s="1">
        <v>36130</v>
      </c>
      <c r="B928" s="2">
        <v>4.201428571428572</v>
      </c>
      <c r="C928" s="2">
        <v>5.2149999999999999</v>
      </c>
      <c r="D928" s="2">
        <v>5.9850000000000003</v>
      </c>
      <c r="E928" s="2">
        <v>3.3875000000000002</v>
      </c>
      <c r="F928" s="3">
        <v>419.99099999999999</v>
      </c>
      <c r="G928" s="3">
        <v>146.43899999999999</v>
      </c>
      <c r="H928" s="3">
        <v>190.85599999999999</v>
      </c>
      <c r="I928" s="3">
        <v>704.77</v>
      </c>
      <c r="J928" s="3">
        <v>941.70600000000002</v>
      </c>
      <c r="K928" s="3">
        <v>965.72122314049591</v>
      </c>
      <c r="L928" s="3">
        <v>87</v>
      </c>
      <c r="M928" s="3">
        <v>26.299999237060547</v>
      </c>
    </row>
    <row r="929" spans="1:13">
      <c r="A929" s="1">
        <v>36161</v>
      </c>
      <c r="B929" s="2">
        <v>8.18</v>
      </c>
      <c r="C929" s="2">
        <v>12.588333333333331</v>
      </c>
      <c r="D929" s="2">
        <v>14.2475</v>
      </c>
      <c r="E929" s="2">
        <v>6.665</v>
      </c>
      <c r="F929" s="3">
        <v>567.84400000000005</v>
      </c>
      <c r="G929" s="3">
        <v>367.44200000000001</v>
      </c>
      <c r="H929" s="3">
        <v>353.976</v>
      </c>
      <c r="I929" s="3">
        <v>718.85</v>
      </c>
      <c r="J929" s="3">
        <v>953.28499999999997</v>
      </c>
      <c r="K929" s="3">
        <v>887.94866942148758</v>
      </c>
      <c r="L929" s="3">
        <v>103</v>
      </c>
      <c r="M929" s="3">
        <v>24.100000381469727</v>
      </c>
    </row>
    <row r="930" spans="1:13">
      <c r="A930" s="1">
        <v>36192</v>
      </c>
      <c r="B930" s="2">
        <v>13.564285714285717</v>
      </c>
      <c r="C930" s="2">
        <v>17.05</v>
      </c>
      <c r="D930" s="2">
        <v>20.18</v>
      </c>
      <c r="E930" s="2">
        <v>12.365</v>
      </c>
      <c r="F930" s="3">
        <v>952.11800000000005</v>
      </c>
      <c r="G930" s="3">
        <v>698.02800000000002</v>
      </c>
      <c r="H930" s="3">
        <v>523.02</v>
      </c>
      <c r="I930" s="3">
        <v>1169.8399999999999</v>
      </c>
      <c r="J930" s="3">
        <v>1741.1610000000001</v>
      </c>
      <c r="K930" s="3">
        <v>2359.5204049586782</v>
      </c>
      <c r="L930" s="3">
        <v>133</v>
      </c>
      <c r="M930" s="3">
        <v>58</v>
      </c>
    </row>
    <row r="931" spans="1:13">
      <c r="A931" s="1">
        <v>36220</v>
      </c>
      <c r="B931" s="2">
        <v>4.4157142857142855</v>
      </c>
      <c r="C931" s="2">
        <v>5.2216666666666685</v>
      </c>
      <c r="D931" s="2">
        <v>5.8449999999999998</v>
      </c>
      <c r="E931" s="2">
        <v>5.3512500000000003</v>
      </c>
      <c r="F931" s="3">
        <v>810.59100000000001</v>
      </c>
      <c r="G931" s="3">
        <v>436.01400000000001</v>
      </c>
      <c r="H931" s="3">
        <v>370.69299999999998</v>
      </c>
      <c r="I931" s="3">
        <v>1091.0899999999999</v>
      </c>
      <c r="J931" s="3">
        <v>1589.8389999999999</v>
      </c>
      <c r="K931" s="3">
        <v>1837.2859834710744</v>
      </c>
      <c r="L931" s="3">
        <v>189</v>
      </c>
      <c r="M931" s="3">
        <v>81.300003051757812</v>
      </c>
    </row>
    <row r="932" spans="1:13">
      <c r="A932" s="1">
        <v>36251</v>
      </c>
      <c r="B932" s="2">
        <v>2.7385714285714289</v>
      </c>
      <c r="C932" s="2">
        <v>3.4166666666666665</v>
      </c>
      <c r="D932" s="2">
        <v>3.9725000000000001</v>
      </c>
      <c r="E932" s="2">
        <v>2.4950000000000001</v>
      </c>
      <c r="F932" s="3">
        <v>682.72199999999998</v>
      </c>
      <c r="G932" s="3">
        <v>414.41500000000002</v>
      </c>
      <c r="H932" s="3">
        <v>306.34899999999999</v>
      </c>
      <c r="I932" s="3">
        <v>786.18</v>
      </c>
      <c r="J932" s="3">
        <v>1112.923</v>
      </c>
      <c r="K932" s="3">
        <v>889.92476859504086</v>
      </c>
      <c r="L932" s="3">
        <v>224</v>
      </c>
      <c r="M932" s="3">
        <v>60.200000762939453</v>
      </c>
    </row>
    <row r="933" spans="1:13">
      <c r="A933" s="1">
        <v>36281</v>
      </c>
      <c r="B933" s="2">
        <v>0.46285714285714297</v>
      </c>
      <c r="C933" s="2">
        <v>1.88</v>
      </c>
      <c r="D933" s="2">
        <v>1.9350000000000001</v>
      </c>
      <c r="E933" s="2">
        <v>0.6875</v>
      </c>
      <c r="F933" s="3">
        <v>694.63800000000003</v>
      </c>
      <c r="G933" s="3">
        <v>644.32799999999997</v>
      </c>
      <c r="H933" s="3">
        <v>466.15699999999998</v>
      </c>
      <c r="I933" s="3">
        <v>613.94000000000005</v>
      </c>
      <c r="J933" s="3">
        <v>799.47500000000002</v>
      </c>
      <c r="K933" s="3">
        <v>128.12740495867766</v>
      </c>
      <c r="L933" s="3">
        <v>334</v>
      </c>
      <c r="M933" s="3">
        <v>27.5</v>
      </c>
    </row>
    <row r="934" spans="1:13">
      <c r="A934" s="1">
        <v>36312</v>
      </c>
      <c r="B934" s="2">
        <v>0.51142857142857145</v>
      </c>
      <c r="C934" s="2">
        <v>0.29833333333333334</v>
      </c>
      <c r="D934" s="2">
        <v>0.38750000000000001</v>
      </c>
      <c r="E934" s="2">
        <v>0.56125000000000003</v>
      </c>
      <c r="F934" s="3">
        <v>319.43400000000003</v>
      </c>
      <c r="G934" s="3">
        <v>374.971</v>
      </c>
      <c r="H934" s="3">
        <v>283.8</v>
      </c>
      <c r="I934" s="3">
        <v>390.55</v>
      </c>
      <c r="J934" s="3">
        <v>512.50199999999995</v>
      </c>
      <c r="K934" s="3">
        <v>-16.015264462809942</v>
      </c>
      <c r="L934" s="3">
        <v>176</v>
      </c>
      <c r="M934" s="3">
        <v>14.199999809265137</v>
      </c>
    </row>
    <row r="935" spans="1:13">
      <c r="A935" s="1">
        <v>36342</v>
      </c>
      <c r="B935" s="2">
        <v>6.8571428571428575E-2</v>
      </c>
      <c r="C935" s="2">
        <v>7.166666666666667E-2</v>
      </c>
      <c r="D935" s="2">
        <v>0.2175</v>
      </c>
      <c r="E935" s="2">
        <v>0.10625</v>
      </c>
      <c r="F935" s="3">
        <v>145.839</v>
      </c>
      <c r="G935" s="3">
        <v>83.138000000000005</v>
      </c>
      <c r="H935" s="3">
        <v>67.012</v>
      </c>
      <c r="I935" s="3">
        <v>298.64999999999998</v>
      </c>
      <c r="J935" s="3">
        <v>354.34399999999999</v>
      </c>
      <c r="K935" s="3">
        <v>-245.69380165289252</v>
      </c>
      <c r="L935" s="3">
        <v>37</v>
      </c>
      <c r="M935" s="3">
        <v>8.8999996185302734</v>
      </c>
    </row>
    <row r="936" spans="1:13">
      <c r="A936" s="1">
        <v>36373</v>
      </c>
      <c r="B936" s="2">
        <v>0.43285714285714277</v>
      </c>
      <c r="C936" s="2">
        <v>0.17</v>
      </c>
      <c r="D936" s="2">
        <v>0.22750000000000001</v>
      </c>
      <c r="E936" s="2">
        <v>0.45624999999999999</v>
      </c>
      <c r="F936" s="3">
        <v>116.81100000000001</v>
      </c>
      <c r="G936" s="3">
        <v>25.163</v>
      </c>
      <c r="H936" s="3">
        <v>17.899000000000001</v>
      </c>
      <c r="I936" s="3">
        <v>267.94</v>
      </c>
      <c r="J936" s="3">
        <v>320.76600000000002</v>
      </c>
      <c r="K936" s="3">
        <v>-39.888413223140489</v>
      </c>
      <c r="L936" s="3">
        <v>8</v>
      </c>
      <c r="M936" s="3">
        <v>6</v>
      </c>
    </row>
    <row r="937" spans="1:13">
      <c r="A937" s="1">
        <v>36404</v>
      </c>
      <c r="B937" s="2">
        <v>7.7142857142857152E-2</v>
      </c>
      <c r="C937" s="2">
        <v>3.3333333333333333E-2</v>
      </c>
      <c r="D937" s="2">
        <v>4.7500000000000001E-2</v>
      </c>
      <c r="E937" s="2">
        <v>6.2500000000000003E-3</v>
      </c>
      <c r="F937" s="3">
        <v>100.15300000000001</v>
      </c>
      <c r="G937" s="3">
        <v>18.835000000000001</v>
      </c>
      <c r="H937" s="3">
        <v>20.837</v>
      </c>
      <c r="I937" s="3">
        <v>265.70999999999998</v>
      </c>
      <c r="J937" s="3">
        <v>335.226</v>
      </c>
      <c r="K937" s="3">
        <v>130.97614049586775</v>
      </c>
      <c r="L937" s="3">
        <v>7</v>
      </c>
      <c r="M937" s="3">
        <v>2.7000000476837158</v>
      </c>
    </row>
    <row r="938" spans="1:13">
      <c r="A938" s="1">
        <v>36434</v>
      </c>
      <c r="B938" s="2">
        <v>2.8485714285714283</v>
      </c>
      <c r="C938" s="2">
        <v>2.3050000000000002</v>
      </c>
      <c r="D938" s="2">
        <v>3.1459999999999999</v>
      </c>
      <c r="E938" s="2">
        <v>2.7987500000000001</v>
      </c>
      <c r="F938" s="3">
        <v>97.778999999999996</v>
      </c>
      <c r="G938" s="3">
        <v>18.588000000000001</v>
      </c>
      <c r="H938" s="3">
        <v>33.851999999999997</v>
      </c>
      <c r="I938" s="3">
        <v>289.76</v>
      </c>
      <c r="J938" s="3">
        <v>372.649</v>
      </c>
      <c r="K938" s="3">
        <v>39.702664462809928</v>
      </c>
      <c r="L938" s="3">
        <v>4</v>
      </c>
      <c r="M938" s="3">
        <v>2.7999999523162842</v>
      </c>
    </row>
    <row r="939" spans="1:13">
      <c r="A939" s="1">
        <v>36465</v>
      </c>
      <c r="B939" s="2">
        <v>5.241428571428572</v>
      </c>
      <c r="C939" s="2">
        <v>5.7366666666666672</v>
      </c>
      <c r="D939" s="2">
        <v>6.7780000000000005</v>
      </c>
      <c r="E939" s="2">
        <v>6.9749999999999996</v>
      </c>
      <c r="F939" s="3">
        <v>150.96899999999999</v>
      </c>
      <c r="G939" s="3">
        <v>34.348999999999997</v>
      </c>
      <c r="H939" s="3">
        <v>41.417999999999999</v>
      </c>
      <c r="I939" s="3">
        <v>329.78</v>
      </c>
      <c r="J939" s="3">
        <v>425.84199999999998</v>
      </c>
      <c r="K939" s="3">
        <v>169.21959669421491</v>
      </c>
      <c r="L939" s="3">
        <v>43</v>
      </c>
      <c r="M939" s="3">
        <v>10.600000381469727</v>
      </c>
    </row>
    <row r="940" spans="1:13">
      <c r="A940" s="1">
        <v>36495</v>
      </c>
      <c r="B940" s="2">
        <v>1.2714285714285716</v>
      </c>
      <c r="C940" s="2">
        <v>1.5433333333333332</v>
      </c>
      <c r="D940" s="2">
        <v>1.78</v>
      </c>
      <c r="E940" s="2">
        <v>1.3162499999999999</v>
      </c>
      <c r="F940" s="3">
        <v>122.886</v>
      </c>
      <c r="G940" s="3">
        <v>40.630000000000003</v>
      </c>
      <c r="H940" s="3">
        <v>38.573</v>
      </c>
      <c r="I940" s="3">
        <v>327.71600000000001</v>
      </c>
      <c r="J940" s="3">
        <v>412.93200000000002</v>
      </c>
      <c r="K940" s="3">
        <v>256.89296528925621</v>
      </c>
      <c r="L940" s="3">
        <v>35</v>
      </c>
      <c r="M940" s="3">
        <v>4.4000000953674316</v>
      </c>
    </row>
    <row r="941" spans="1:13">
      <c r="A941" s="1">
        <v>36526</v>
      </c>
      <c r="B941" s="2">
        <v>11.604285714285712</v>
      </c>
      <c r="C941" s="2">
        <v>15.3</v>
      </c>
      <c r="D941" s="2">
        <v>18.14</v>
      </c>
      <c r="E941" s="2">
        <v>13.7075</v>
      </c>
      <c r="F941" s="3">
        <v>432.28199999999998</v>
      </c>
      <c r="G941" s="3">
        <v>316.077</v>
      </c>
      <c r="H941" s="3">
        <v>254.92699999999999</v>
      </c>
      <c r="I941" s="3">
        <v>835.63499999999999</v>
      </c>
      <c r="J941" s="3">
        <v>1185.5440000000001</v>
      </c>
      <c r="K941" s="3">
        <v>750.73674049586782</v>
      </c>
      <c r="L941" s="3">
        <v>173</v>
      </c>
      <c r="M941" s="3">
        <v>44.900001525878906</v>
      </c>
    </row>
    <row r="942" spans="1:13">
      <c r="A942" s="1">
        <v>36557</v>
      </c>
      <c r="B942" s="2">
        <v>15.12</v>
      </c>
      <c r="C942" s="2">
        <v>19.366666666666667</v>
      </c>
      <c r="D942" s="2">
        <v>23.824000000000002</v>
      </c>
      <c r="E942" s="2">
        <v>15.741250000000001</v>
      </c>
      <c r="F942" s="3">
        <v>978.00300000000004</v>
      </c>
      <c r="G942" s="3">
        <v>677.76199999999994</v>
      </c>
      <c r="H942" s="3">
        <v>538.798</v>
      </c>
      <c r="I942" s="3">
        <v>1546.547</v>
      </c>
      <c r="J942" s="3">
        <v>2499.8319999999999</v>
      </c>
      <c r="K942" s="3">
        <v>3150.3120616351343</v>
      </c>
      <c r="L942" s="3">
        <v>269</v>
      </c>
      <c r="M942" s="3">
        <v>147</v>
      </c>
    </row>
    <row r="943" spans="1:13">
      <c r="A943" s="1">
        <v>36586</v>
      </c>
      <c r="B943" s="2">
        <v>3.1885714285714286</v>
      </c>
      <c r="C943" s="2">
        <v>3.1233333333333335</v>
      </c>
      <c r="D943" s="2">
        <v>4.6740000000000004</v>
      </c>
      <c r="E943" s="2">
        <v>3.7524999999999999</v>
      </c>
      <c r="F943" s="3">
        <v>761.35500000000002</v>
      </c>
      <c r="G943" s="3">
        <v>430.60399999999998</v>
      </c>
      <c r="H943" s="3">
        <v>399.82100000000003</v>
      </c>
      <c r="I943" s="3">
        <v>1091.413</v>
      </c>
      <c r="J943" s="3">
        <v>1792.9749999999999</v>
      </c>
      <c r="K943" s="3">
        <v>2950.9794446280998</v>
      </c>
      <c r="L943" s="3">
        <v>206</v>
      </c>
      <c r="M943" s="3">
        <v>90.400001525878906</v>
      </c>
    </row>
    <row r="944" spans="1:13">
      <c r="A944" s="1">
        <v>36617</v>
      </c>
      <c r="B944" s="2">
        <v>2.7157142857142853</v>
      </c>
      <c r="C944" s="2">
        <v>2.7949999999999999</v>
      </c>
      <c r="D944" s="2">
        <v>3.258</v>
      </c>
      <c r="E944" s="2">
        <v>4.3312499999999998</v>
      </c>
      <c r="F944" s="3">
        <v>698.40599999999995</v>
      </c>
      <c r="G944" s="3">
        <v>437.786</v>
      </c>
      <c r="H944" s="3">
        <v>385.59199999999998</v>
      </c>
      <c r="I944" s="3">
        <v>762.19799999999998</v>
      </c>
      <c r="J944" s="3">
        <v>1026.8900000000001</v>
      </c>
      <c r="K944" s="3">
        <v>632.63266115702481</v>
      </c>
      <c r="L944" s="3">
        <v>335</v>
      </c>
      <c r="M944" s="3">
        <v>73.5</v>
      </c>
    </row>
    <row r="945" spans="1:13">
      <c r="A945" s="1">
        <v>36647</v>
      </c>
      <c r="B945" s="2">
        <v>1.5</v>
      </c>
      <c r="C945" s="2">
        <v>4.4483333333333333</v>
      </c>
      <c r="D945" s="2">
        <v>3.7939999999999996</v>
      </c>
      <c r="E945" s="2">
        <v>1.48</v>
      </c>
      <c r="F945" s="3">
        <v>488.07799999999997</v>
      </c>
      <c r="G945" s="3">
        <v>466.113</v>
      </c>
      <c r="H945" s="3">
        <v>364.46800000000002</v>
      </c>
      <c r="I945" s="3">
        <v>495.11900000000003</v>
      </c>
      <c r="J945" s="3">
        <v>662.35</v>
      </c>
      <c r="K945" s="3">
        <v>97.063100826446302</v>
      </c>
      <c r="L945" s="3">
        <v>278</v>
      </c>
      <c r="M945" s="3">
        <v>37.5</v>
      </c>
    </row>
    <row r="946" spans="1:13">
      <c r="A946" s="1">
        <v>36678</v>
      </c>
      <c r="B946" s="2">
        <v>0.40285714285714291</v>
      </c>
      <c r="C946" s="2">
        <v>0.96333333333333337</v>
      </c>
      <c r="D946" s="2">
        <v>0.80199999999999994</v>
      </c>
      <c r="E946" s="2">
        <v>0.46750000000000003</v>
      </c>
      <c r="F946" s="3">
        <v>207.80600000000001</v>
      </c>
      <c r="G946" s="3">
        <v>159.976</v>
      </c>
      <c r="H946" s="3">
        <v>102.642</v>
      </c>
      <c r="I946" s="3">
        <v>349.69900000000001</v>
      </c>
      <c r="J946" s="3">
        <v>439.31</v>
      </c>
      <c r="K946" s="3">
        <v>-221.258320661157</v>
      </c>
      <c r="L946" s="3">
        <v>157</v>
      </c>
      <c r="M946" s="3">
        <v>24.100000381469727</v>
      </c>
    </row>
    <row r="947" spans="1:13">
      <c r="A947" s="1">
        <v>36708</v>
      </c>
      <c r="B947" s="2">
        <v>0</v>
      </c>
      <c r="C947" s="2">
        <v>0</v>
      </c>
      <c r="D947" s="2">
        <v>0</v>
      </c>
      <c r="E947" s="2">
        <v>0.39750000000000002</v>
      </c>
      <c r="F947" s="3">
        <v>131.31700000000001</v>
      </c>
      <c r="G947" s="3">
        <v>45.058</v>
      </c>
      <c r="H947" s="3">
        <v>34.685000000000002</v>
      </c>
      <c r="I947" s="3">
        <v>284.642</v>
      </c>
      <c r="J947" s="3">
        <v>305.37200000000001</v>
      </c>
      <c r="K947" s="3">
        <v>-303.17357355371905</v>
      </c>
      <c r="L947" s="3">
        <v>42</v>
      </c>
      <c r="M947" s="3">
        <v>4.8000001907348633</v>
      </c>
    </row>
    <row r="948" spans="1:13">
      <c r="A948" s="1">
        <v>36739</v>
      </c>
      <c r="B948" s="2">
        <v>1.4285714285714284E-3</v>
      </c>
      <c r="C948" s="2">
        <v>6.6666666666666671E-3</v>
      </c>
      <c r="D948" s="2">
        <v>4.0000000000000001E-3</v>
      </c>
      <c r="E948" s="2">
        <v>0.10625</v>
      </c>
      <c r="F948" s="3">
        <v>93.92</v>
      </c>
      <c r="G948" s="3">
        <v>12.257999999999999</v>
      </c>
      <c r="H948" s="3">
        <v>15.345000000000001</v>
      </c>
      <c r="I948" s="3">
        <v>259.94400000000002</v>
      </c>
      <c r="J948" s="3">
        <v>298.5</v>
      </c>
      <c r="K948" s="3">
        <v>-170.45902809917357</v>
      </c>
      <c r="L948" s="3">
        <v>0</v>
      </c>
      <c r="M948" s="3">
        <v>19.899999618530273</v>
      </c>
    </row>
    <row r="949" spans="1:13">
      <c r="A949" s="1">
        <v>36770</v>
      </c>
      <c r="B949" s="2">
        <v>0.42142857142857143</v>
      </c>
      <c r="C949" s="2">
        <v>1.8383333333333329</v>
      </c>
      <c r="D949" s="2">
        <v>1.6819999999999999</v>
      </c>
      <c r="E949" s="2">
        <v>1.7075</v>
      </c>
      <c r="F949" s="3">
        <v>82.165999999999997</v>
      </c>
      <c r="G949" s="3">
        <v>18.699000000000002</v>
      </c>
      <c r="H949" s="3">
        <v>18.757000000000001</v>
      </c>
      <c r="I949" s="3">
        <v>266.75900000000001</v>
      </c>
      <c r="J949" s="3">
        <v>346.858</v>
      </c>
      <c r="K949" s="3">
        <v>126.16712727272727</v>
      </c>
      <c r="L949" s="3">
        <v>0</v>
      </c>
      <c r="M949" s="3">
        <v>15.300000190734863</v>
      </c>
    </row>
    <row r="950" spans="1:13">
      <c r="A950" s="1">
        <v>36800</v>
      </c>
      <c r="B950" s="2">
        <v>3.9114285714285715</v>
      </c>
      <c r="C950" s="2">
        <v>6.1183333333333332</v>
      </c>
      <c r="D950" s="2">
        <v>6.3879999999999999</v>
      </c>
      <c r="E950" s="2">
        <v>3.8075000000000001</v>
      </c>
      <c r="F950" s="3">
        <v>110.61199999999999</v>
      </c>
      <c r="G950" s="3">
        <v>19.215</v>
      </c>
      <c r="H950" s="3">
        <v>18.602</v>
      </c>
      <c r="I950" s="3">
        <v>290.95999999999998</v>
      </c>
      <c r="J950" s="3">
        <v>375.39299999999997</v>
      </c>
      <c r="K950" s="3">
        <v>54.49223801652893</v>
      </c>
      <c r="L950" s="3">
        <v>13</v>
      </c>
      <c r="M950" s="3">
        <v>2.5</v>
      </c>
    </row>
    <row r="951" spans="1:13">
      <c r="A951" s="1">
        <v>36831</v>
      </c>
      <c r="B951" s="2">
        <v>1.6314285714285712</v>
      </c>
      <c r="C951" s="2">
        <v>2.2200000000000002</v>
      </c>
      <c r="D951" s="2">
        <v>2.3540000000000001</v>
      </c>
      <c r="E951" s="2">
        <v>1.6074999999999999</v>
      </c>
      <c r="F951" s="3">
        <v>96.402000000000001</v>
      </c>
      <c r="G951" s="3">
        <v>21.341999999999999</v>
      </c>
      <c r="H951" s="3">
        <v>42.478000000000002</v>
      </c>
      <c r="I951" s="3">
        <v>269.18700000000001</v>
      </c>
      <c r="J951" s="3">
        <v>336.50599999999997</v>
      </c>
      <c r="K951" s="3">
        <v>137.31252892561983</v>
      </c>
      <c r="L951" s="3">
        <v>15</v>
      </c>
      <c r="M951" s="3">
        <v>0.5</v>
      </c>
    </row>
    <row r="952" spans="1:13">
      <c r="A952" s="1">
        <v>36861</v>
      </c>
      <c r="B952" s="2">
        <v>2.1</v>
      </c>
      <c r="C952" s="2">
        <v>2.69</v>
      </c>
      <c r="D952" s="2">
        <v>3.94</v>
      </c>
      <c r="E952" s="2">
        <v>2.5837500000000002</v>
      </c>
      <c r="F952" s="3">
        <v>122.721</v>
      </c>
      <c r="G952" s="3">
        <v>33.677</v>
      </c>
      <c r="H952" s="3">
        <v>43.677999999999997</v>
      </c>
      <c r="I952" s="3">
        <v>312.99599999999998</v>
      </c>
      <c r="J952" s="3">
        <v>407.72500000000002</v>
      </c>
      <c r="K952" s="3">
        <v>234.10746446280993</v>
      </c>
      <c r="L952" s="3">
        <v>18</v>
      </c>
      <c r="M952" s="3">
        <v>5.5</v>
      </c>
    </row>
    <row r="953" spans="1:13">
      <c r="A953" s="1">
        <v>36892</v>
      </c>
      <c r="B953" s="2">
        <v>3.5814285714285714</v>
      </c>
      <c r="C953" s="2">
        <v>5.12</v>
      </c>
      <c r="D953" s="2">
        <v>6.2940000000000005</v>
      </c>
      <c r="E953" s="2">
        <v>4.38375</v>
      </c>
      <c r="F953" s="3">
        <v>137.80699999999999</v>
      </c>
      <c r="G953" s="3">
        <v>53.569000000000003</v>
      </c>
      <c r="H953" s="3">
        <v>48.01</v>
      </c>
      <c r="I953" s="3">
        <v>337.81</v>
      </c>
      <c r="J953" s="3">
        <v>532.93200000000002</v>
      </c>
      <c r="K953" s="3">
        <v>550.10874049586789</v>
      </c>
      <c r="L953" s="3">
        <v>28</v>
      </c>
      <c r="M953" s="3">
        <v>17.299999237060547</v>
      </c>
    </row>
    <row r="954" spans="1:13">
      <c r="A954" s="1">
        <v>36923</v>
      </c>
      <c r="B954" s="2">
        <v>7.6185714285714283</v>
      </c>
      <c r="C954" s="2">
        <v>7.5983333333333336</v>
      </c>
      <c r="D954" s="2">
        <v>9.9920000000000009</v>
      </c>
      <c r="E954" s="2">
        <v>8.6212499999999999</v>
      </c>
      <c r="F954" s="3">
        <v>211.54400000000001</v>
      </c>
      <c r="G954" s="3">
        <v>105.45699999999999</v>
      </c>
      <c r="H954" s="3">
        <v>93.885999999999996</v>
      </c>
      <c r="I954" s="3">
        <v>555.01700000000005</v>
      </c>
      <c r="J954" s="3">
        <v>923.72500000000002</v>
      </c>
      <c r="K954" s="3">
        <v>794.59572892561994</v>
      </c>
      <c r="L954" s="3">
        <v>57</v>
      </c>
      <c r="M954" s="3">
        <v>60.799999237060547</v>
      </c>
    </row>
    <row r="955" spans="1:13">
      <c r="A955" s="1">
        <v>36951</v>
      </c>
      <c r="B955" s="2">
        <v>3.5371428571428569</v>
      </c>
      <c r="C955" s="2">
        <v>3.288333333333334</v>
      </c>
      <c r="D955" s="2">
        <v>4.6980000000000004</v>
      </c>
      <c r="E955" s="2">
        <v>3.5325000000000002</v>
      </c>
      <c r="F955" s="3">
        <v>396.483</v>
      </c>
      <c r="G955" s="3">
        <v>227.88800000000001</v>
      </c>
      <c r="H955" s="3">
        <v>210.11500000000001</v>
      </c>
      <c r="I955" s="3">
        <v>650.21699999999998</v>
      </c>
      <c r="J955" s="3">
        <v>1067.453</v>
      </c>
      <c r="K955" s="3">
        <v>1051.9990611570247</v>
      </c>
      <c r="L955" s="3">
        <v>194</v>
      </c>
      <c r="M955" s="3">
        <v>76.900001525878906</v>
      </c>
    </row>
    <row r="956" spans="1:13">
      <c r="A956" s="1">
        <v>36982</v>
      </c>
      <c r="B956" s="2">
        <v>2.69</v>
      </c>
      <c r="C956" s="2">
        <v>5.05</v>
      </c>
      <c r="D956" s="2">
        <v>5.3179999999999996</v>
      </c>
      <c r="E956" s="2">
        <v>2.6124999999999998</v>
      </c>
      <c r="F956" s="3">
        <v>338.608</v>
      </c>
      <c r="G956" s="3">
        <v>252.86199999999999</v>
      </c>
      <c r="H956" s="3">
        <v>202.054</v>
      </c>
      <c r="I956" s="3">
        <v>416.7</v>
      </c>
      <c r="J956" s="3">
        <v>584.81799999999998</v>
      </c>
      <c r="K956" s="3">
        <v>215.33676694214876</v>
      </c>
      <c r="L956" s="3">
        <v>145</v>
      </c>
      <c r="M956" s="3">
        <v>31.799999237060547</v>
      </c>
    </row>
    <row r="957" spans="1:13">
      <c r="A957" s="1">
        <v>37012</v>
      </c>
      <c r="B957" s="2">
        <v>3.2857142857142856E-2</v>
      </c>
      <c r="C957" s="2">
        <v>3.1666666666666669E-2</v>
      </c>
      <c r="D957" s="2">
        <v>0.152</v>
      </c>
      <c r="E957" s="2">
        <v>0.2475</v>
      </c>
      <c r="F957" s="3">
        <v>296.99900000000002</v>
      </c>
      <c r="G957" s="3">
        <v>254.875</v>
      </c>
      <c r="H957" s="3">
        <v>204.96899999999999</v>
      </c>
      <c r="I957" s="3">
        <v>368.40300000000002</v>
      </c>
      <c r="J957" s="3">
        <v>460.96600000000001</v>
      </c>
      <c r="K957" s="3">
        <v>-236.48509090909093</v>
      </c>
      <c r="L957" s="3">
        <v>186</v>
      </c>
      <c r="M957" s="3">
        <v>19.5</v>
      </c>
    </row>
    <row r="958" spans="1:13">
      <c r="A958" s="1">
        <v>37043</v>
      </c>
      <c r="B958" s="2">
        <v>0.39285714285714285</v>
      </c>
      <c r="C958" s="2">
        <v>0.28499999999999998</v>
      </c>
      <c r="D958" s="2">
        <v>0.26800000000000002</v>
      </c>
      <c r="E958" s="2">
        <v>1.8287500000000001</v>
      </c>
      <c r="F958" s="3">
        <v>107.057</v>
      </c>
      <c r="G958" s="3">
        <v>32.128</v>
      </c>
      <c r="H958" s="3">
        <v>28.306999999999999</v>
      </c>
      <c r="I958" s="3">
        <v>263.33499999999998</v>
      </c>
      <c r="J958" s="3">
        <v>316.15600000000001</v>
      </c>
      <c r="K958" s="3">
        <v>-338.33262148760321</v>
      </c>
      <c r="L958" s="3">
        <v>42</v>
      </c>
      <c r="M958" s="3">
        <v>7.0999999046325684</v>
      </c>
    </row>
    <row r="959" spans="1:13">
      <c r="A959" s="1">
        <v>37073</v>
      </c>
      <c r="B959" s="2">
        <v>0.26857142857142857</v>
      </c>
      <c r="C959" s="2">
        <v>6.6666666666666671E-3</v>
      </c>
      <c r="D959" s="2">
        <v>0</v>
      </c>
      <c r="E959" s="2">
        <v>0.11375</v>
      </c>
      <c r="F959" s="3">
        <v>85.965000000000003</v>
      </c>
      <c r="G959" s="3">
        <v>12.760999999999999</v>
      </c>
      <c r="H959" s="3">
        <v>9.7249999999999996</v>
      </c>
      <c r="I959" s="3">
        <v>251.32300000000001</v>
      </c>
      <c r="J959" s="3">
        <v>273.27100000000002</v>
      </c>
      <c r="K959" s="3">
        <v>-240.53228429752068</v>
      </c>
      <c r="L959" s="3">
        <v>23</v>
      </c>
      <c r="M959" s="3">
        <v>3.7000000476837158</v>
      </c>
    </row>
    <row r="960" spans="1:13">
      <c r="A960" s="1">
        <v>37104</v>
      </c>
      <c r="B960" s="2">
        <v>0</v>
      </c>
      <c r="C960" s="2">
        <v>0</v>
      </c>
      <c r="D960" s="2">
        <v>0</v>
      </c>
      <c r="E960" s="2">
        <v>3.6249999999999998E-2</v>
      </c>
      <c r="F960" s="3">
        <v>70.957999999999998</v>
      </c>
      <c r="G960" s="3">
        <v>2.3239999999999998</v>
      </c>
      <c r="H960" s="3">
        <v>9.2149999999999999</v>
      </c>
      <c r="I960" s="3">
        <v>220.14500000000001</v>
      </c>
      <c r="J960" s="3">
        <v>272.57600000000002</v>
      </c>
      <c r="K960" s="3">
        <v>-130.60091900826447</v>
      </c>
      <c r="L960" s="3">
        <v>9</v>
      </c>
      <c r="M960" s="3">
        <v>4.5</v>
      </c>
    </row>
    <row r="961" spans="1:13">
      <c r="A961" s="1">
        <v>37135</v>
      </c>
      <c r="B961" s="2">
        <v>0.69</v>
      </c>
      <c r="C961" s="2">
        <v>0.54500000000000004</v>
      </c>
      <c r="D961" s="2">
        <v>0.68399999999999994</v>
      </c>
      <c r="E961" s="2">
        <v>1.5762499999999999</v>
      </c>
      <c r="F961" s="3">
        <v>65.447999999999993</v>
      </c>
      <c r="G961" s="3">
        <v>6.3390000000000004</v>
      </c>
      <c r="H961" s="3">
        <v>10.555</v>
      </c>
      <c r="I961" s="3">
        <v>200.81700000000001</v>
      </c>
      <c r="J961" s="3">
        <v>275.98500000000001</v>
      </c>
      <c r="K961" s="3">
        <v>52.859504132231393</v>
      </c>
      <c r="L961" s="3">
        <v>4</v>
      </c>
      <c r="M961" s="3">
        <v>4.3000001907348633</v>
      </c>
    </row>
    <row r="962" spans="1:13">
      <c r="A962" s="1">
        <v>37165</v>
      </c>
      <c r="B962" s="2">
        <v>1.67</v>
      </c>
      <c r="C962" s="2">
        <v>1.2616666666666667</v>
      </c>
      <c r="D962" s="2">
        <v>1.86</v>
      </c>
      <c r="E962" s="2">
        <v>2.1237499999999998</v>
      </c>
      <c r="F962" s="3">
        <v>62.706000000000003</v>
      </c>
      <c r="G962" s="3">
        <v>2.0339999999999998</v>
      </c>
      <c r="H962" s="3">
        <v>14.356999999999999</v>
      </c>
      <c r="I962" s="3">
        <v>202.78299999999999</v>
      </c>
      <c r="J962" s="3">
        <v>292.64100000000002</v>
      </c>
      <c r="K962" s="3">
        <v>-43.093289256198354</v>
      </c>
      <c r="L962" s="3">
        <v>4</v>
      </c>
      <c r="M962" s="3">
        <v>6.0999999046325684</v>
      </c>
    </row>
    <row r="963" spans="1:13">
      <c r="A963" s="1">
        <v>37196</v>
      </c>
      <c r="B963" s="2">
        <v>8.8728571428571428</v>
      </c>
      <c r="C963" s="2">
        <v>8.3083333333333336</v>
      </c>
      <c r="D963" s="2">
        <v>11.644</v>
      </c>
      <c r="E963" s="2">
        <v>10.7575</v>
      </c>
      <c r="F963" s="3">
        <v>170.76900000000001</v>
      </c>
      <c r="G963" s="3">
        <v>54.405999999999999</v>
      </c>
      <c r="H963" s="3">
        <v>67.131</v>
      </c>
      <c r="I963" s="3">
        <v>361.66500000000002</v>
      </c>
      <c r="J963" s="3">
        <v>557.34400000000005</v>
      </c>
      <c r="K963" s="3">
        <v>305.44508429752068</v>
      </c>
      <c r="L963" s="3">
        <v>65</v>
      </c>
      <c r="M963" s="3">
        <v>17</v>
      </c>
    </row>
    <row r="964" spans="1:13">
      <c r="A964" s="1">
        <v>37226</v>
      </c>
      <c r="B964" s="2">
        <v>12.264285714285716</v>
      </c>
      <c r="C964" s="2">
        <v>14.1</v>
      </c>
      <c r="D964" s="2">
        <v>18.844000000000001</v>
      </c>
      <c r="E964" s="2">
        <v>12.205</v>
      </c>
      <c r="F964" s="3">
        <v>365.572</v>
      </c>
      <c r="G964" s="3">
        <v>180.732</v>
      </c>
      <c r="H964" s="3">
        <v>189.673</v>
      </c>
      <c r="I964" s="3">
        <v>831.38599999999997</v>
      </c>
      <c r="J964" s="3">
        <v>1507.2539999999999</v>
      </c>
      <c r="K964" s="3">
        <v>1289.5082975206612</v>
      </c>
      <c r="L964" s="3">
        <v>107</v>
      </c>
      <c r="M964" s="3">
        <v>61.299999237060547</v>
      </c>
    </row>
    <row r="965" spans="1:13">
      <c r="A965" s="1">
        <v>37257</v>
      </c>
      <c r="B965" s="2">
        <v>4.7571428571428571</v>
      </c>
      <c r="C965" s="2">
        <v>5.126666666666666</v>
      </c>
      <c r="D965" s="2">
        <v>6.3780000000000001</v>
      </c>
      <c r="E965" s="2">
        <v>4.7925000000000004</v>
      </c>
      <c r="F965" s="3">
        <v>492.404</v>
      </c>
      <c r="G965" s="3">
        <v>226.42500000000001</v>
      </c>
      <c r="H965" s="3">
        <v>229.268</v>
      </c>
      <c r="I965" s="3">
        <v>876.68899999999996</v>
      </c>
      <c r="J965" s="3">
        <v>1476.951</v>
      </c>
      <c r="K965" s="3">
        <v>1968.9422082644628</v>
      </c>
      <c r="L965" s="3">
        <v>248</v>
      </c>
      <c r="M965" s="3">
        <v>80.599998474121094</v>
      </c>
    </row>
    <row r="966" spans="1:13">
      <c r="A966" s="1">
        <v>37288</v>
      </c>
      <c r="B966" s="2">
        <v>2.9328571428571424</v>
      </c>
      <c r="C966" s="2">
        <v>5.0283333333333333</v>
      </c>
      <c r="D966" s="2">
        <v>5.1280000000000001</v>
      </c>
      <c r="E966" s="2">
        <v>3.9775</v>
      </c>
      <c r="F966" s="3">
        <v>304.05799999999999</v>
      </c>
      <c r="G966" s="3">
        <v>217.97800000000001</v>
      </c>
      <c r="H966" s="3">
        <v>186.999</v>
      </c>
      <c r="I966" s="3">
        <v>521.21199999999999</v>
      </c>
      <c r="J966" s="3">
        <v>810.52</v>
      </c>
      <c r="K966" s="3">
        <v>639.18505785123966</v>
      </c>
      <c r="L966" s="3">
        <v>127</v>
      </c>
      <c r="M966" s="3">
        <v>36.099998474121094</v>
      </c>
    </row>
    <row r="967" spans="1:13">
      <c r="A967" s="1">
        <v>37316</v>
      </c>
      <c r="B967" s="2">
        <v>4.7957142857142854</v>
      </c>
      <c r="C967" s="2">
        <v>8.8149999999999995</v>
      </c>
      <c r="D967" s="2">
        <v>9.8780000000000001</v>
      </c>
      <c r="E967" s="2">
        <v>3.5387499999999998</v>
      </c>
      <c r="F967" s="3">
        <v>446.20499999999998</v>
      </c>
      <c r="G967" s="3">
        <v>356.017</v>
      </c>
      <c r="H967" s="3">
        <v>281.51299999999998</v>
      </c>
      <c r="I967" s="3">
        <v>574.63599999999997</v>
      </c>
      <c r="J967" s="3">
        <v>828.84699999999998</v>
      </c>
      <c r="K967" s="3">
        <v>729.45937190082634</v>
      </c>
      <c r="L967" s="3">
        <v>125</v>
      </c>
      <c r="M967" s="3">
        <v>28.100000381469727</v>
      </c>
    </row>
    <row r="968" spans="1:13">
      <c r="A968" s="1">
        <v>37347</v>
      </c>
      <c r="B968" s="2">
        <v>1.7585714285714285</v>
      </c>
      <c r="C968" s="2">
        <v>1.7450000000000001</v>
      </c>
      <c r="D968" s="2">
        <v>2.3899999999999997</v>
      </c>
      <c r="E968" s="2">
        <v>2.2524999999999999</v>
      </c>
      <c r="F968" s="3">
        <v>506.28300000000002</v>
      </c>
      <c r="G968" s="3">
        <v>424.88600000000002</v>
      </c>
      <c r="H968" s="3">
        <v>325.875</v>
      </c>
      <c r="I968" s="3">
        <v>483.88299999999998</v>
      </c>
      <c r="J968" s="3">
        <v>650.22400000000005</v>
      </c>
      <c r="K968" s="3">
        <v>276.5330975206611</v>
      </c>
      <c r="L968" s="3">
        <v>254</v>
      </c>
      <c r="M968" s="3">
        <v>17.399999618530273</v>
      </c>
    </row>
    <row r="969" spans="1:13">
      <c r="A969" s="1">
        <v>37377</v>
      </c>
      <c r="B969" s="2">
        <v>1.05</v>
      </c>
      <c r="C969" s="2">
        <v>2.436666666666667</v>
      </c>
      <c r="D969" s="2">
        <v>2.2199999999999998</v>
      </c>
      <c r="E969" s="2">
        <v>1.36375</v>
      </c>
      <c r="F969" s="3">
        <v>341.31700000000001</v>
      </c>
      <c r="G969" s="3">
        <v>373.69499999999999</v>
      </c>
      <c r="H969" s="3">
        <v>287.39800000000002</v>
      </c>
      <c r="I969" s="3">
        <v>363.11900000000003</v>
      </c>
      <c r="J969" s="3">
        <v>506.83699999999999</v>
      </c>
      <c r="K969" s="3">
        <v>-16.604350413223141</v>
      </c>
      <c r="L969" s="3">
        <v>174</v>
      </c>
      <c r="M969" s="3">
        <v>13</v>
      </c>
    </row>
    <row r="970" spans="1:13">
      <c r="A970" s="1">
        <v>37408</v>
      </c>
      <c r="B970" s="2">
        <v>6.2857142857142848E-2</v>
      </c>
      <c r="C970" s="2">
        <v>0</v>
      </c>
      <c r="D970" s="2">
        <v>0</v>
      </c>
      <c r="E970" s="2">
        <v>0.25750000000000001</v>
      </c>
      <c r="F970" s="3">
        <v>160.62299999999999</v>
      </c>
      <c r="G970" s="3">
        <v>153.43199999999999</v>
      </c>
      <c r="H970" s="3">
        <v>95.866</v>
      </c>
      <c r="I970" s="3">
        <v>234.852</v>
      </c>
      <c r="J970" s="3">
        <v>330.52</v>
      </c>
      <c r="K970" s="3">
        <v>-269.17632396694205</v>
      </c>
      <c r="L970" s="3">
        <v>82</v>
      </c>
      <c r="M970" s="3">
        <v>7.8000001907348633</v>
      </c>
    </row>
    <row r="971" spans="1:13">
      <c r="A971" s="1">
        <v>37438</v>
      </c>
      <c r="B971" s="2">
        <v>4.1428571428571426E-2</v>
      </c>
      <c r="C971" s="2">
        <v>0</v>
      </c>
      <c r="D971" s="2">
        <v>0</v>
      </c>
      <c r="E971" s="2">
        <v>8.7500000000000008E-3</v>
      </c>
      <c r="F971" s="3">
        <v>95.025999999999996</v>
      </c>
      <c r="G971" s="3">
        <v>21.803999999999998</v>
      </c>
      <c r="H971" s="3">
        <v>22.315999999999999</v>
      </c>
      <c r="I971" s="3">
        <v>209.44</v>
      </c>
      <c r="J971" s="3">
        <v>272.56</v>
      </c>
      <c r="K971" s="3">
        <v>-307.7185983471075</v>
      </c>
      <c r="L971" s="3">
        <v>21</v>
      </c>
      <c r="M971" s="3">
        <v>3.7999999523162842</v>
      </c>
    </row>
    <row r="972" spans="1:13">
      <c r="A972" s="1">
        <v>37469</v>
      </c>
      <c r="B972" s="2">
        <v>0</v>
      </c>
      <c r="C972" s="2">
        <v>0</v>
      </c>
      <c r="D972" s="2">
        <v>0</v>
      </c>
      <c r="E972" s="2">
        <v>2.8750000000000001E-2</v>
      </c>
      <c r="F972" s="3">
        <v>74.983000000000004</v>
      </c>
      <c r="G972" s="3">
        <v>8.3239999999999998</v>
      </c>
      <c r="H972" s="3">
        <v>11.885999999999999</v>
      </c>
      <c r="I972" s="3">
        <v>202.41399999999999</v>
      </c>
      <c r="J972" s="3">
        <v>270.31200000000001</v>
      </c>
      <c r="K972" s="3">
        <v>-97.448429752066104</v>
      </c>
      <c r="L972" s="3">
        <v>7</v>
      </c>
      <c r="M972" s="3">
        <v>3.0999999046325684</v>
      </c>
    </row>
    <row r="973" spans="1:13">
      <c r="A973" s="1">
        <v>37500</v>
      </c>
      <c r="B973" s="2">
        <v>0</v>
      </c>
      <c r="C973" s="2">
        <v>1.4999999999999999E-2</v>
      </c>
      <c r="D973" s="2">
        <v>2.6000000000000002E-2</v>
      </c>
      <c r="E973" s="2">
        <v>0.16875000000000001</v>
      </c>
      <c r="F973" s="3">
        <v>64.387</v>
      </c>
      <c r="G973" s="3">
        <v>5.45</v>
      </c>
      <c r="H973" s="3">
        <v>10.44</v>
      </c>
      <c r="I973" s="3">
        <v>181.429</v>
      </c>
      <c r="J973" s="3">
        <v>265.85199999999998</v>
      </c>
      <c r="K973" s="3">
        <v>24.572628099173546</v>
      </c>
      <c r="L973" s="3">
        <v>2</v>
      </c>
      <c r="M973" s="3">
        <v>1.5</v>
      </c>
    </row>
    <row r="974" spans="1:13">
      <c r="A974" s="1">
        <v>37530</v>
      </c>
      <c r="B974" s="2">
        <v>2.7142857142857146E-2</v>
      </c>
      <c r="C974" s="2">
        <v>0</v>
      </c>
      <c r="D974" s="2">
        <v>0</v>
      </c>
      <c r="E974" s="2">
        <v>1.8749999999999999E-2</v>
      </c>
      <c r="F974" s="3">
        <v>52.575000000000003</v>
      </c>
      <c r="G974" s="3">
        <v>0</v>
      </c>
      <c r="H974" s="3">
        <v>12.217000000000001</v>
      </c>
      <c r="I974" s="3">
        <v>186.417</v>
      </c>
      <c r="J974" s="3">
        <v>271.15199999999999</v>
      </c>
      <c r="K974" s="3">
        <v>-55.402472727272738</v>
      </c>
      <c r="L974" s="3">
        <v>1</v>
      </c>
      <c r="M974" s="3">
        <v>2</v>
      </c>
    </row>
    <row r="975" spans="1:13">
      <c r="A975" s="1">
        <v>37561</v>
      </c>
      <c r="B975" s="2">
        <v>7.0057142857142853</v>
      </c>
      <c r="C975" s="2">
        <v>6.0583333333333336</v>
      </c>
      <c r="D975" s="2">
        <v>9.23</v>
      </c>
      <c r="E975" s="2">
        <v>4.8475000000000001</v>
      </c>
      <c r="F975" s="3">
        <v>134.62200000000001</v>
      </c>
      <c r="G975" s="3">
        <v>64.564999999999998</v>
      </c>
      <c r="H975" s="3">
        <v>67.025999999999996</v>
      </c>
      <c r="I975" s="3">
        <v>225.792</v>
      </c>
      <c r="J975" s="3">
        <v>319.142</v>
      </c>
      <c r="K975" s="3">
        <v>131.77190082644628</v>
      </c>
      <c r="L975" s="3">
        <v>18</v>
      </c>
      <c r="M975" s="3">
        <v>6.1999998092651367</v>
      </c>
    </row>
    <row r="976" spans="1:13">
      <c r="A976" s="1">
        <v>37591</v>
      </c>
      <c r="B976" s="2">
        <v>21.33</v>
      </c>
      <c r="C976" s="2">
        <v>15.383333333333335</v>
      </c>
      <c r="D976" s="2">
        <v>23.016000000000002</v>
      </c>
      <c r="E976" s="2">
        <v>24.411249999999999</v>
      </c>
      <c r="F976" s="3">
        <v>661.92499999999995</v>
      </c>
      <c r="G976" s="3">
        <v>194.37</v>
      </c>
      <c r="H976" s="3">
        <v>293.30399999999997</v>
      </c>
      <c r="I976" s="3">
        <v>1119.797</v>
      </c>
      <c r="J976" s="3">
        <v>1898.7449999999999</v>
      </c>
      <c r="K976" s="3">
        <v>1284.1172429752066</v>
      </c>
      <c r="L976" s="3">
        <v>203</v>
      </c>
      <c r="M976" s="3">
        <v>96.099998474121094</v>
      </c>
    </row>
    <row r="977" spans="1:13">
      <c r="A977" s="1">
        <v>37622</v>
      </c>
      <c r="B977" s="2">
        <v>5.3971428571428577</v>
      </c>
      <c r="C977" s="2">
        <v>2.88</v>
      </c>
      <c r="D977" s="2">
        <v>5.4620000000000006</v>
      </c>
      <c r="E977" s="2">
        <v>5.5512499999999996</v>
      </c>
      <c r="F977" s="3">
        <v>742.83</v>
      </c>
      <c r="G977" s="3">
        <v>240.893</v>
      </c>
      <c r="H977" s="3">
        <v>325.72000000000003</v>
      </c>
      <c r="I977" s="3">
        <v>1040.7049999999999</v>
      </c>
      <c r="J977" s="3">
        <v>1841.173</v>
      </c>
      <c r="K977" s="3">
        <v>2386.8285223140488</v>
      </c>
      <c r="L977" s="3">
        <v>329</v>
      </c>
      <c r="M977" s="3">
        <v>80.5</v>
      </c>
    </row>
    <row r="978" spans="1:13">
      <c r="A978" s="1">
        <v>37653</v>
      </c>
      <c r="B978" s="2">
        <v>2.5785714285714287</v>
      </c>
      <c r="C978" s="2">
        <v>3.125</v>
      </c>
      <c r="D978" s="2">
        <v>3.7359999999999998</v>
      </c>
      <c r="E978" s="2">
        <v>2.3774999999999999</v>
      </c>
      <c r="F978" s="3">
        <v>369.90100000000001</v>
      </c>
      <c r="G978" s="3">
        <v>160.40299999999999</v>
      </c>
      <c r="H978" s="3">
        <v>172.48</v>
      </c>
      <c r="I978" s="3">
        <v>484.19</v>
      </c>
      <c r="J978" s="3">
        <v>745.80899999999997</v>
      </c>
      <c r="K978" s="3">
        <v>914.04438347107418</v>
      </c>
      <c r="L978" s="3">
        <v>134</v>
      </c>
      <c r="M978" s="3">
        <v>25.399999618530273</v>
      </c>
    </row>
    <row r="979" spans="1:13">
      <c r="A979" s="1">
        <v>37681</v>
      </c>
      <c r="B979" s="2">
        <v>5.6014285714285705</v>
      </c>
      <c r="C979" s="2">
        <v>5.6749999999999998</v>
      </c>
      <c r="D979" s="2">
        <v>6.6959999999999997</v>
      </c>
      <c r="E979" s="2">
        <v>6.3737500000000002</v>
      </c>
      <c r="F979" s="3">
        <v>568.62699999999995</v>
      </c>
      <c r="G979" s="3">
        <v>269.24799999999999</v>
      </c>
      <c r="H979" s="3">
        <v>283.79000000000002</v>
      </c>
      <c r="I979" s="3">
        <v>695.471</v>
      </c>
      <c r="J979" s="3">
        <v>1015.022</v>
      </c>
      <c r="K979" s="3">
        <v>899.60522975206607</v>
      </c>
      <c r="L979" s="3">
        <v>182</v>
      </c>
      <c r="M979" s="3">
        <v>37.299999237060547</v>
      </c>
    </row>
    <row r="980" spans="1:13">
      <c r="A980" s="1">
        <v>37712</v>
      </c>
      <c r="B980" s="2">
        <v>8.9485714285714302</v>
      </c>
      <c r="C980" s="2">
        <v>10.501666666666667</v>
      </c>
      <c r="D980" s="2">
        <v>12.697999999999999</v>
      </c>
      <c r="E980" s="2">
        <v>8.9387500000000006</v>
      </c>
      <c r="F980" s="3">
        <v>638.71500000000003</v>
      </c>
      <c r="G980" s="3">
        <v>415.13900000000001</v>
      </c>
      <c r="H980" s="3">
        <v>344.21600000000001</v>
      </c>
      <c r="I980" s="3">
        <v>818.12800000000004</v>
      </c>
      <c r="J980" s="3">
        <v>1225.3030000000001</v>
      </c>
      <c r="K980" s="3">
        <v>792.91590743801623</v>
      </c>
      <c r="L980" s="3">
        <v>231</v>
      </c>
      <c r="M980" s="3">
        <v>73.699996948242188</v>
      </c>
    </row>
    <row r="981" spans="1:13">
      <c r="A981" s="1">
        <v>37742</v>
      </c>
      <c r="B981" s="2">
        <v>2.0085714285714285</v>
      </c>
      <c r="C981" s="2">
        <v>2.6549999999999998</v>
      </c>
      <c r="D981" s="2">
        <v>3.5460000000000003</v>
      </c>
      <c r="E981" s="2">
        <v>1.47875</v>
      </c>
      <c r="F981" s="3">
        <v>839.31600000000003</v>
      </c>
      <c r="G981" s="3">
        <v>634.42899999999997</v>
      </c>
      <c r="H981" s="3">
        <v>556.77599999999995</v>
      </c>
      <c r="I981" s="3">
        <v>805.62400000000002</v>
      </c>
      <c r="J981" s="3">
        <v>1248.877</v>
      </c>
      <c r="K981" s="3">
        <v>941.31645619834717</v>
      </c>
      <c r="L981" s="3">
        <v>362</v>
      </c>
      <c r="M981" s="3">
        <v>53.599998474121094</v>
      </c>
    </row>
    <row r="982" spans="1:13">
      <c r="A982" s="1">
        <v>37773</v>
      </c>
      <c r="B982" s="2">
        <v>0.13285714285714284</v>
      </c>
      <c r="C982" s="2">
        <v>0</v>
      </c>
      <c r="D982" s="2">
        <v>0</v>
      </c>
      <c r="E982" s="2">
        <v>5.8750000000000017E-2</v>
      </c>
      <c r="F982" s="3">
        <v>347.48700000000002</v>
      </c>
      <c r="G982" s="3">
        <v>266.17599999999999</v>
      </c>
      <c r="H982" s="3">
        <v>218.89699999999999</v>
      </c>
      <c r="I982" s="3">
        <v>341.08300000000003</v>
      </c>
      <c r="J982" s="3">
        <v>489.47</v>
      </c>
      <c r="K982" s="3">
        <v>87.442135537190069</v>
      </c>
      <c r="L982" s="3">
        <v>239</v>
      </c>
      <c r="M982" s="3">
        <v>10.600000381469727</v>
      </c>
    </row>
    <row r="983" spans="1:13">
      <c r="A983" s="1">
        <v>37803</v>
      </c>
      <c r="B983" s="2">
        <v>9.857142857142856E-2</v>
      </c>
      <c r="C983" s="2">
        <v>0.01</v>
      </c>
      <c r="D983" s="2">
        <v>1.6E-2</v>
      </c>
      <c r="E983" s="2">
        <v>0.22</v>
      </c>
      <c r="F983" s="3">
        <v>135.459</v>
      </c>
      <c r="G983" s="3">
        <v>38.69</v>
      </c>
      <c r="H983" s="3">
        <v>24.234000000000002</v>
      </c>
      <c r="I983" s="3">
        <v>242.63399999999999</v>
      </c>
      <c r="J983" s="3">
        <v>320.52699999999999</v>
      </c>
      <c r="K983" s="3">
        <v>-224.08345785123967</v>
      </c>
      <c r="L983" s="3">
        <v>57</v>
      </c>
      <c r="M983" s="3">
        <v>1.8999999761581421</v>
      </c>
    </row>
    <row r="984" spans="1:13">
      <c r="A984" s="1">
        <v>37834</v>
      </c>
      <c r="B984" s="2">
        <v>1.0514285714285714</v>
      </c>
      <c r="C984" s="2">
        <v>1.4716666666666667</v>
      </c>
      <c r="D984" s="2">
        <v>1.8560000000000003</v>
      </c>
      <c r="E984" s="2">
        <v>1.0137500000000002</v>
      </c>
      <c r="F984" s="3">
        <v>116.94499999999999</v>
      </c>
      <c r="G984" s="3">
        <v>16.878</v>
      </c>
      <c r="H984" s="3">
        <v>50.152999999999999</v>
      </c>
      <c r="I984" s="3">
        <v>202.55099999999999</v>
      </c>
      <c r="J984" s="3">
        <v>282.54399999999998</v>
      </c>
      <c r="K984" s="3">
        <v>-45.324277685950406</v>
      </c>
      <c r="L984" s="3">
        <v>23</v>
      </c>
      <c r="M984" s="3">
        <v>4.1999998092651367</v>
      </c>
    </row>
    <row r="985" spans="1:13">
      <c r="A985" s="1">
        <v>37865</v>
      </c>
      <c r="B985" s="2">
        <v>0.05</v>
      </c>
      <c r="C985" s="2">
        <v>0.23166666666666666</v>
      </c>
      <c r="D985" s="2">
        <v>4.5999999999999999E-2</v>
      </c>
      <c r="E985" s="2">
        <v>0.17749999999999999</v>
      </c>
      <c r="F985" s="3">
        <v>84.186000000000007</v>
      </c>
      <c r="G985" s="3">
        <v>4.593</v>
      </c>
      <c r="H985" s="3">
        <v>21.498999999999999</v>
      </c>
      <c r="I985" s="3">
        <v>206.75200000000001</v>
      </c>
      <c r="J985" s="3">
        <v>286.41800000000001</v>
      </c>
      <c r="K985" s="3">
        <v>87.145408264462816</v>
      </c>
      <c r="L985" s="3">
        <v>11</v>
      </c>
      <c r="M985" s="3">
        <v>1.7999999523162842</v>
      </c>
    </row>
    <row r="986" spans="1:13">
      <c r="A986" s="1">
        <v>37895</v>
      </c>
      <c r="B986" s="2">
        <v>0.11571428571428574</v>
      </c>
      <c r="C986" s="2">
        <v>0.14833333333333334</v>
      </c>
      <c r="D986" s="2">
        <v>0.50800000000000012</v>
      </c>
      <c r="E986" s="2">
        <v>6.2500000000000003E-3</v>
      </c>
      <c r="F986" s="3">
        <v>73.790999999999997</v>
      </c>
      <c r="G986" s="3">
        <v>19.899999999999999</v>
      </c>
      <c r="H986" s="3">
        <v>21.690999999999999</v>
      </c>
      <c r="I986" s="3">
        <v>209.29900000000001</v>
      </c>
      <c r="J986" s="3">
        <v>285.94600000000003</v>
      </c>
      <c r="K986" s="3">
        <v>-15.459014876033056</v>
      </c>
      <c r="L986" s="3">
        <v>4.9751818566379953</v>
      </c>
      <c r="M986" s="3">
        <v>2.4809999999999999</v>
      </c>
    </row>
    <row r="987" spans="1:13">
      <c r="A987" s="1">
        <v>37926</v>
      </c>
      <c r="B987" s="2">
        <v>3.9285714285714284</v>
      </c>
      <c r="C987" s="2">
        <v>4.083333333333333</v>
      </c>
      <c r="D987" s="2">
        <v>4.68</v>
      </c>
      <c r="E987" s="2">
        <v>6.8</v>
      </c>
      <c r="F987" s="3">
        <v>105.863</v>
      </c>
      <c r="G987" s="3">
        <v>16.283999999999999</v>
      </c>
      <c r="H987" s="3">
        <v>33.433999999999997</v>
      </c>
      <c r="I987" s="3">
        <v>266.565</v>
      </c>
      <c r="J987" s="3">
        <v>349.71300000000002</v>
      </c>
      <c r="K987" s="3">
        <v>121.30988429752068</v>
      </c>
      <c r="L987" s="3">
        <v>29.918678057316001</v>
      </c>
      <c r="M987" s="3">
        <v>4.7130000000000001</v>
      </c>
    </row>
    <row r="988" spans="1:13">
      <c r="A988" s="1">
        <v>37956</v>
      </c>
      <c r="B988" s="2">
        <v>14.588571428571429</v>
      </c>
      <c r="C988" s="2">
        <v>15.024999999999999</v>
      </c>
      <c r="D988" s="2">
        <v>14.595999999999998</v>
      </c>
      <c r="E988" s="2">
        <v>13.610000000000001</v>
      </c>
      <c r="F988" s="3">
        <v>399.13299999999998</v>
      </c>
      <c r="G988" s="3">
        <v>146.69499999999999</v>
      </c>
      <c r="H988" s="3">
        <v>185.226</v>
      </c>
      <c r="I988" s="3">
        <v>671.59299999999996</v>
      </c>
      <c r="J988" s="3">
        <v>1206.298</v>
      </c>
      <c r="K988" s="3">
        <v>980.56696859504154</v>
      </c>
      <c r="L988" s="3">
        <v>138.83305957450503</v>
      </c>
      <c r="M988" s="3">
        <v>41.463000000000001</v>
      </c>
    </row>
    <row r="989" spans="1:13">
      <c r="A989" s="1">
        <v>37987</v>
      </c>
      <c r="B989" s="2">
        <v>5.1257142857142854</v>
      </c>
      <c r="C989" s="2">
        <v>4.8833333333333337</v>
      </c>
      <c r="D989" s="2">
        <v>7.3</v>
      </c>
      <c r="E989" s="2">
        <v>5.12</v>
      </c>
      <c r="F989" s="3">
        <v>322.91000000000003</v>
      </c>
      <c r="G989" s="3">
        <v>132.99100000000001</v>
      </c>
      <c r="H989" s="3">
        <v>149.75899999999999</v>
      </c>
      <c r="I989" s="3">
        <v>660.65800000000002</v>
      </c>
      <c r="J989" s="3">
        <v>1098.7139999999999</v>
      </c>
      <c r="K989" s="3">
        <v>1465.2500826446283</v>
      </c>
      <c r="L989" s="3">
        <v>118.20297667380599</v>
      </c>
      <c r="M989" s="3">
        <v>42.677</v>
      </c>
    </row>
    <row r="990" spans="1:13">
      <c r="A990" s="1">
        <v>38018</v>
      </c>
      <c r="B990" s="2">
        <v>12.635714285714284</v>
      </c>
      <c r="C990" s="2">
        <v>10.880000000000003</v>
      </c>
      <c r="D990" s="2">
        <v>12.236000000000001</v>
      </c>
      <c r="E990" s="2">
        <v>13.969999999999999</v>
      </c>
      <c r="F990" s="3">
        <v>782.76</v>
      </c>
      <c r="G990" s="3">
        <v>268.08499999999998</v>
      </c>
      <c r="H990" s="3">
        <v>310.09699999999998</v>
      </c>
      <c r="I990" s="3">
        <v>1371.7809999999999</v>
      </c>
      <c r="J990" s="3">
        <v>2304.241</v>
      </c>
      <c r="K990" s="3">
        <v>2481.628879338843</v>
      </c>
      <c r="L990" s="3">
        <v>269.83934219235596</v>
      </c>
      <c r="M990" s="3">
        <v>114.64</v>
      </c>
    </row>
    <row r="991" spans="1:13">
      <c r="A991" s="1">
        <v>38047</v>
      </c>
      <c r="B991" s="2">
        <v>1.7285714285714282</v>
      </c>
      <c r="C991" s="2">
        <v>1.678333333333333</v>
      </c>
      <c r="D991" s="2">
        <v>2.2299999999999995</v>
      </c>
      <c r="E991" s="2">
        <v>2.0699999999999998</v>
      </c>
      <c r="F991" s="3">
        <v>723.62699999999995</v>
      </c>
      <c r="G991" s="3">
        <v>382.86700000000002</v>
      </c>
      <c r="H991" s="3">
        <v>327.8</v>
      </c>
      <c r="I991" s="3">
        <v>779.17200000000003</v>
      </c>
      <c r="J991" s="3">
        <v>1306.752</v>
      </c>
      <c r="K991" s="3">
        <v>1763.2854942148763</v>
      </c>
      <c r="L991" s="3">
        <v>263.49620161775402</v>
      </c>
      <c r="M991" s="3">
        <v>59.558999999999997</v>
      </c>
    </row>
    <row r="992" spans="1:13">
      <c r="A992" s="1">
        <v>38078</v>
      </c>
      <c r="B992" s="2">
        <v>1.1299999999999999</v>
      </c>
      <c r="C992" s="2">
        <v>1.0633333333333335</v>
      </c>
      <c r="D992" s="2">
        <v>2</v>
      </c>
      <c r="E992" s="2">
        <v>2.4450000000000003</v>
      </c>
      <c r="F992" s="3">
        <v>518.78200000000004</v>
      </c>
      <c r="G992" s="3">
        <v>315.15899999999999</v>
      </c>
      <c r="H992" s="3">
        <v>286.125</v>
      </c>
      <c r="I992" s="3">
        <v>516.18600000000004</v>
      </c>
      <c r="J992" s="3">
        <v>714.947</v>
      </c>
      <c r="K992" s="3">
        <v>327.72243966942148</v>
      </c>
      <c r="L992" s="3">
        <v>234.78276864602901</v>
      </c>
      <c r="M992" s="3">
        <v>24.495999999999999</v>
      </c>
    </row>
    <row r="993" spans="1:13">
      <c r="A993" s="1">
        <v>38108</v>
      </c>
      <c r="B993" s="2">
        <v>1.1700000000000002</v>
      </c>
      <c r="C993" s="2">
        <v>0.51</v>
      </c>
      <c r="D993" s="2">
        <v>0.99600000000000011</v>
      </c>
      <c r="E993" s="2">
        <v>1.4842457871237218</v>
      </c>
      <c r="F993" s="3">
        <v>405.15199999999999</v>
      </c>
      <c r="G993" s="3">
        <v>239.595</v>
      </c>
      <c r="H993" s="3">
        <v>237.45599999999999</v>
      </c>
      <c r="I993" s="3">
        <v>391.39400000000001</v>
      </c>
      <c r="J993" s="3">
        <v>520.16200000000003</v>
      </c>
      <c r="K993" s="3">
        <v>-51.81008925619836</v>
      </c>
      <c r="L993" s="3">
        <v>223.95768873028797</v>
      </c>
      <c r="M993" s="3">
        <v>7.2380000000000004</v>
      </c>
    </row>
    <row r="994" spans="1:13">
      <c r="A994" s="1">
        <v>38139</v>
      </c>
      <c r="B994" s="2">
        <v>0.26428571428571429</v>
      </c>
      <c r="C994" s="2">
        <v>0</v>
      </c>
      <c r="D994" s="2">
        <v>0.27800000000000002</v>
      </c>
      <c r="E994" s="2">
        <v>0.26874999999999999</v>
      </c>
      <c r="F994" s="3">
        <v>191.51300000000001</v>
      </c>
      <c r="G994" s="3">
        <v>67.215999999999994</v>
      </c>
      <c r="H994" s="3">
        <v>76.248000000000005</v>
      </c>
      <c r="I994" s="3">
        <v>264.05099999999999</v>
      </c>
      <c r="J994" s="3">
        <v>365.18099999999998</v>
      </c>
      <c r="K994" s="3">
        <v>-263.09323636363632</v>
      </c>
      <c r="L994" s="3">
        <v>111.96496006745103</v>
      </c>
      <c r="M994" s="3">
        <v>3.0979999999999999</v>
      </c>
    </row>
    <row r="995" spans="1:13">
      <c r="A995" s="1">
        <v>38169</v>
      </c>
      <c r="B995" s="2">
        <v>0.14857142857142858</v>
      </c>
      <c r="C995" s="2">
        <v>0</v>
      </c>
      <c r="D995" s="2">
        <v>0.13799999999999998</v>
      </c>
      <c r="E995" s="2">
        <v>3.7500000000000006E-2</v>
      </c>
      <c r="F995" s="3">
        <v>109.11199999999999</v>
      </c>
      <c r="G995" s="3">
        <v>10.189</v>
      </c>
      <c r="H995" s="3">
        <v>25.759</v>
      </c>
      <c r="I995" s="3">
        <v>228.916</v>
      </c>
      <c r="J995" s="3">
        <v>316.21800000000002</v>
      </c>
      <c r="K995" s="3">
        <v>-310.13379173553716</v>
      </c>
      <c r="L995" s="3">
        <v>32.175868167977995</v>
      </c>
      <c r="M995" s="3">
        <v>2.323</v>
      </c>
    </row>
    <row r="996" spans="1:13">
      <c r="A996" s="1">
        <v>38200</v>
      </c>
      <c r="B996" s="2">
        <v>1.2857142857142859E-2</v>
      </c>
      <c r="C996" s="2">
        <v>0</v>
      </c>
      <c r="D996" s="2">
        <v>1.7999999999999999E-2</v>
      </c>
      <c r="E996" s="2">
        <v>0.16750000000000001</v>
      </c>
      <c r="F996" s="3">
        <v>92.305000000000007</v>
      </c>
      <c r="G996" s="3">
        <v>0</v>
      </c>
      <c r="H996" s="3">
        <v>16.166</v>
      </c>
      <c r="I996" s="3">
        <v>188.12700000000001</v>
      </c>
      <c r="J996" s="3">
        <v>243.19800000000001</v>
      </c>
      <c r="K996" s="3">
        <v>-124.36260495867766</v>
      </c>
      <c r="L996" s="3">
        <v>6.509752146918002</v>
      </c>
      <c r="M996" s="3">
        <v>0</v>
      </c>
    </row>
    <row r="997" spans="1:13">
      <c r="A997" s="1">
        <v>38231</v>
      </c>
      <c r="B997" s="2">
        <v>0.22285714285714286</v>
      </c>
      <c r="C997" s="2">
        <v>0.38666666666666671</v>
      </c>
      <c r="D997" s="2">
        <v>0.51600000000000001</v>
      </c>
      <c r="E997" s="2">
        <v>6.9938283162897893E-2</v>
      </c>
      <c r="F997" s="3">
        <v>75.185000000000002</v>
      </c>
      <c r="G997" s="3">
        <v>1.252</v>
      </c>
      <c r="H997" s="3">
        <v>14.19</v>
      </c>
      <c r="I997" s="3">
        <v>180.703</v>
      </c>
      <c r="J997" s="3">
        <v>245.63300000000001</v>
      </c>
      <c r="K997" s="3">
        <v>56.547352066115685</v>
      </c>
      <c r="L997" s="3">
        <v>1.9933884544950002</v>
      </c>
      <c r="M997" s="3">
        <v>0</v>
      </c>
    </row>
    <row r="998" spans="1:13">
      <c r="A998" s="1">
        <v>38261</v>
      </c>
      <c r="B998" s="2">
        <v>6.5357142857142856</v>
      </c>
      <c r="C998" s="2">
        <v>7.6149999999999993</v>
      </c>
      <c r="D998" s="2">
        <v>8.3060000000000009</v>
      </c>
      <c r="E998" s="2">
        <v>6.4025000000000007</v>
      </c>
      <c r="F998" s="3">
        <v>124.378</v>
      </c>
      <c r="G998" s="3">
        <v>52.311999999999998</v>
      </c>
      <c r="H998" s="3">
        <v>41.249000000000002</v>
      </c>
      <c r="I998" s="3">
        <v>245.297</v>
      </c>
      <c r="J998" s="3">
        <v>348.17399999999998</v>
      </c>
      <c r="K998" s="3">
        <v>38.4</v>
      </c>
      <c r="L998" s="3">
        <v>13.320991900884</v>
      </c>
      <c r="M998" s="3">
        <v>0.44400000000000001</v>
      </c>
    </row>
    <row r="999" spans="1:13">
      <c r="A999" s="1">
        <v>38292</v>
      </c>
      <c r="B999" s="2">
        <v>2.2485714285714287</v>
      </c>
      <c r="C999" s="2">
        <v>4.3966666666666674</v>
      </c>
      <c r="D999" s="2">
        <v>3.9460000000000006</v>
      </c>
      <c r="E999" s="2">
        <v>1.73</v>
      </c>
      <c r="F999" s="3">
        <v>109.423</v>
      </c>
      <c r="G999" s="3">
        <v>43.091999999999999</v>
      </c>
      <c r="H999" s="3">
        <v>34.963000000000001</v>
      </c>
      <c r="I999" s="3">
        <v>211.12799999999999</v>
      </c>
      <c r="J999" s="3">
        <v>308.15600000000001</v>
      </c>
      <c r="K999" s="3">
        <v>176.20700826446273</v>
      </c>
      <c r="L999" s="3">
        <v>16.189091110038003</v>
      </c>
      <c r="M999" s="3">
        <v>0</v>
      </c>
    </row>
    <row r="1000" spans="1:13">
      <c r="A1000" s="1">
        <v>38322</v>
      </c>
      <c r="B1000" s="2">
        <v>7.8871428571428561</v>
      </c>
      <c r="C1000" s="2">
        <v>9.5950000000000006</v>
      </c>
      <c r="D1000" s="2">
        <v>13.042000000000002</v>
      </c>
      <c r="E1000" s="2">
        <v>10.38625</v>
      </c>
      <c r="F1000" s="3">
        <v>233.31</v>
      </c>
      <c r="G1000" s="3">
        <v>124.15900000000001</v>
      </c>
      <c r="H1000" s="3">
        <v>107.562</v>
      </c>
      <c r="I1000" s="3">
        <v>477.17500000000001</v>
      </c>
      <c r="J1000" s="3">
        <v>882.50599999999997</v>
      </c>
      <c r="K1000" s="3">
        <v>577.51628429752066</v>
      </c>
      <c r="L1000" s="3">
        <v>86.215538260233004</v>
      </c>
      <c r="M1000" s="3">
        <v>34.572000000000003</v>
      </c>
    </row>
    <row r="1001" spans="1:13">
      <c r="A1001" s="1">
        <v>38353</v>
      </c>
      <c r="B1001" s="2">
        <v>6.8114285714285705</v>
      </c>
      <c r="C1001" s="2">
        <v>11.38</v>
      </c>
      <c r="D1001" s="2">
        <v>12.416</v>
      </c>
      <c r="E1001" s="2">
        <v>5.8449999999999998</v>
      </c>
      <c r="F1001" s="3">
        <v>299.21199999999999</v>
      </c>
      <c r="G1001" s="3">
        <v>272.07600000000002</v>
      </c>
      <c r="H1001" s="3">
        <v>175.84700000000001</v>
      </c>
      <c r="I1001" s="3">
        <v>600.36</v>
      </c>
      <c r="J1001" s="3">
        <v>970.28700000000003</v>
      </c>
      <c r="K1001" s="3">
        <v>1595.0893090909092</v>
      </c>
      <c r="L1001" s="3">
        <v>117.09223285836602</v>
      </c>
      <c r="M1001" s="3">
        <v>41.220999999999997</v>
      </c>
    </row>
    <row r="1002" spans="1:13">
      <c r="A1002" s="1">
        <v>38384</v>
      </c>
      <c r="B1002" s="2">
        <v>3.5557142857142856</v>
      </c>
      <c r="C1002" s="2">
        <v>5.4916666666666671</v>
      </c>
      <c r="D1002" s="2">
        <v>5.5140000000000002</v>
      </c>
      <c r="E1002" s="2">
        <v>3.82125</v>
      </c>
      <c r="F1002" s="3">
        <v>326.24400000000003</v>
      </c>
      <c r="G1002" s="3">
        <v>223.58799999999999</v>
      </c>
      <c r="H1002" s="3">
        <v>162.38399999999999</v>
      </c>
      <c r="I1002" s="3">
        <v>498.91800000000001</v>
      </c>
      <c r="J1002" s="3">
        <v>751.80600000000004</v>
      </c>
      <c r="K1002" s="3">
        <v>821.23176198347096</v>
      </c>
      <c r="L1002" s="3">
        <v>106.784133556863</v>
      </c>
      <c r="M1002" s="3">
        <v>32.283000000000001</v>
      </c>
    </row>
    <row r="1003" spans="1:13">
      <c r="A1003" s="1">
        <v>38412</v>
      </c>
      <c r="B1003" s="2">
        <v>7.8714285714285719</v>
      </c>
      <c r="C1003" s="2">
        <v>11.866666666666665</v>
      </c>
      <c r="D1003" s="2">
        <v>14.168000000000001</v>
      </c>
      <c r="E1003" s="2">
        <v>7.2712499999999993</v>
      </c>
      <c r="F1003" s="3">
        <v>684.20299999999997</v>
      </c>
      <c r="G1003" s="3">
        <v>523.67100000000005</v>
      </c>
      <c r="H1003" s="3">
        <v>361.51299999999998</v>
      </c>
      <c r="I1003" s="3">
        <v>790.50800000000004</v>
      </c>
      <c r="J1003" s="3">
        <v>1240.114</v>
      </c>
      <c r="K1003" s="3">
        <v>1110.2436892561984</v>
      </c>
      <c r="L1003" s="3">
        <v>191.28595278756003</v>
      </c>
      <c r="M1003" s="3">
        <v>61.585999999999999</v>
      </c>
    </row>
    <row r="1004" spans="1:13">
      <c r="A1004" s="1">
        <v>38443</v>
      </c>
      <c r="B1004" s="2">
        <v>3.4414285714285713</v>
      </c>
      <c r="C1004" s="2">
        <v>3.6116666666666664</v>
      </c>
      <c r="D1004" s="2">
        <v>4.5039999999999996</v>
      </c>
      <c r="E1004" s="2">
        <v>3.5437500000000006</v>
      </c>
      <c r="F1004" s="3">
        <v>597.63</v>
      </c>
      <c r="G1004" s="3">
        <v>465.85399999999998</v>
      </c>
      <c r="H1004" s="3">
        <v>318.65300000000002</v>
      </c>
      <c r="I1004" s="3">
        <v>600.31399999999996</v>
      </c>
      <c r="J1004" s="3">
        <v>873.82100000000003</v>
      </c>
      <c r="K1004" s="3">
        <v>711.64700826446278</v>
      </c>
      <c r="L1004" s="3">
        <v>178.63140717593998</v>
      </c>
      <c r="M1004" s="3">
        <v>31.640999999999998</v>
      </c>
    </row>
    <row r="1005" spans="1:13">
      <c r="A1005" s="1">
        <v>38473</v>
      </c>
      <c r="B1005" s="2">
        <v>6.9300000000000006</v>
      </c>
      <c r="C1005" s="2">
        <v>7.6533333333333333</v>
      </c>
      <c r="D1005" s="2">
        <v>11.942</v>
      </c>
      <c r="E1005" s="2">
        <v>7.4674999999999994</v>
      </c>
      <c r="F1005" s="3">
        <v>1116.4459999999999</v>
      </c>
      <c r="G1005" s="3">
        <v>974.36099999999999</v>
      </c>
      <c r="H1005" s="3">
        <v>785.18799999999999</v>
      </c>
      <c r="I1005" s="3">
        <v>1096.4670000000001</v>
      </c>
      <c r="J1005" s="3">
        <v>1697.5039999999999</v>
      </c>
      <c r="K1005" s="3">
        <v>1150.6621090909089</v>
      </c>
      <c r="L1005" s="3">
        <v>398.55273221976296</v>
      </c>
      <c r="M1005" s="3">
        <v>57.264000000000003</v>
      </c>
    </row>
    <row r="1006" spans="1:13">
      <c r="A1006" s="1">
        <v>38504</v>
      </c>
      <c r="B1006" s="2">
        <v>2.0914285714285716</v>
      </c>
      <c r="C1006" s="2">
        <v>2.8916666666666671</v>
      </c>
      <c r="D1006" s="2">
        <v>3.6174999999999997</v>
      </c>
      <c r="E1006" s="2">
        <v>2.4348883767823715</v>
      </c>
      <c r="F1006" s="3">
        <v>393.37900000000002</v>
      </c>
      <c r="G1006" s="3">
        <v>451.96699999999998</v>
      </c>
      <c r="H1006" s="3">
        <v>277.178</v>
      </c>
      <c r="I1006" s="3">
        <v>441.279</v>
      </c>
      <c r="J1006" s="3">
        <v>622.79399999999998</v>
      </c>
      <c r="K1006" s="3">
        <v>333.295120661157</v>
      </c>
      <c r="L1006" s="3">
        <v>207.49686207968699</v>
      </c>
      <c r="M1006" s="3">
        <v>20.224</v>
      </c>
    </row>
    <row r="1007" spans="1:13">
      <c r="A1007" s="1">
        <v>38534</v>
      </c>
      <c r="B1007" s="2">
        <v>0</v>
      </c>
      <c r="C1007" s="2">
        <v>0</v>
      </c>
      <c r="D1007" s="2">
        <v>0</v>
      </c>
      <c r="E1007" s="2">
        <v>1.2951533919055163E-3</v>
      </c>
      <c r="F1007" s="3">
        <v>171.738</v>
      </c>
      <c r="G1007" s="3">
        <v>111.696</v>
      </c>
      <c r="H1007" s="3">
        <v>64.406999999999996</v>
      </c>
      <c r="I1007" s="3">
        <v>267.209</v>
      </c>
      <c r="J1007" s="3">
        <v>362.27</v>
      </c>
      <c r="K1007" s="3">
        <v>-73.646400000000014</v>
      </c>
      <c r="L1007" s="3">
        <v>76.116214979977997</v>
      </c>
      <c r="M1007" s="3">
        <v>8.4890000000000008</v>
      </c>
    </row>
    <row r="1008" spans="1:13">
      <c r="A1008" s="1">
        <v>38565</v>
      </c>
      <c r="B1008" s="2">
        <v>0</v>
      </c>
      <c r="C1008" s="2">
        <v>1.1666666666666665E-2</v>
      </c>
      <c r="D1008" s="2">
        <v>4.0000000000000001E-3</v>
      </c>
      <c r="E1008" s="2">
        <v>0</v>
      </c>
      <c r="F1008" s="3">
        <v>111.526</v>
      </c>
      <c r="G1008" s="3">
        <v>22.978000000000002</v>
      </c>
      <c r="H1008" s="3">
        <v>25.640999999999998</v>
      </c>
      <c r="I1008" s="3">
        <v>215.15199999999999</v>
      </c>
      <c r="J1008" s="3">
        <v>294.791</v>
      </c>
      <c r="K1008" s="3">
        <v>-30.947266115702487</v>
      </c>
      <c r="L1008" s="3">
        <v>14.959339028658004</v>
      </c>
      <c r="M1008" s="3">
        <v>0.70199999999999996</v>
      </c>
    </row>
    <row r="1009" spans="1:13">
      <c r="A1009" s="1">
        <v>38596</v>
      </c>
      <c r="B1009" s="2">
        <v>0.69142857142857139</v>
      </c>
      <c r="C1009" s="2">
        <v>0.66166666666666674</v>
      </c>
      <c r="D1009" s="2">
        <v>0.52200000000000002</v>
      </c>
      <c r="E1009" s="2">
        <v>0.20463423592107161</v>
      </c>
      <c r="F1009" s="3">
        <v>98.989000000000004</v>
      </c>
      <c r="G1009" s="3">
        <v>12.41</v>
      </c>
      <c r="H1009" s="3">
        <v>21.202999999999999</v>
      </c>
      <c r="I1009" s="3">
        <v>202.27699999999999</v>
      </c>
      <c r="J1009" s="3">
        <v>275.13499999999999</v>
      </c>
      <c r="K1009" s="3">
        <v>139.68426446280989</v>
      </c>
      <c r="L1009" s="3">
        <v>8.5368596100959984</v>
      </c>
      <c r="M1009" s="3">
        <v>0</v>
      </c>
    </row>
    <row r="1010" spans="1:13">
      <c r="A1010" s="1">
        <v>38626</v>
      </c>
      <c r="B1010" s="2">
        <v>0.93285714285714305</v>
      </c>
      <c r="C1010" s="2">
        <v>1.2750000000000001</v>
      </c>
      <c r="D1010" s="2">
        <v>2.1160000000000001</v>
      </c>
      <c r="E1010" s="2">
        <v>1.32375</v>
      </c>
      <c r="F1010" s="3">
        <v>85.332999999999998</v>
      </c>
      <c r="G1010" s="3">
        <v>14.193</v>
      </c>
      <c r="H1010" s="3">
        <v>24.67</v>
      </c>
      <c r="I1010" s="3">
        <v>214.262</v>
      </c>
      <c r="J1010" s="3">
        <v>299.21300000000002</v>
      </c>
      <c r="K1010" s="3">
        <v>38.053646280991742</v>
      </c>
      <c r="L1010" s="3">
        <v>9.1676034195779987</v>
      </c>
      <c r="M1010" s="3">
        <v>1.5049999999999999</v>
      </c>
    </row>
    <row r="1011" spans="1:13">
      <c r="A1011" s="1">
        <v>38657</v>
      </c>
      <c r="B1011" s="2">
        <v>5.8157142857142849</v>
      </c>
      <c r="C1011" s="2">
        <v>4.2733333333333334</v>
      </c>
      <c r="D1011" s="2">
        <v>6.9859999999999998</v>
      </c>
      <c r="E1011" s="2">
        <v>7.044339298574104</v>
      </c>
      <c r="F1011" s="3">
        <v>143.851</v>
      </c>
      <c r="G1011" s="3">
        <v>33.820999999999998</v>
      </c>
      <c r="H1011" s="3">
        <v>40.134</v>
      </c>
      <c r="I1011" s="3">
        <v>290.28699999999998</v>
      </c>
      <c r="J1011" s="3">
        <v>392.42599999999999</v>
      </c>
      <c r="K1011" s="3">
        <v>194.92772231404967</v>
      </c>
      <c r="L1011" s="3">
        <v>34.571925639309001</v>
      </c>
      <c r="M1011" s="3">
        <v>5.5519999999999996</v>
      </c>
    </row>
    <row r="1012" spans="1:13">
      <c r="A1012" s="1">
        <v>38687</v>
      </c>
      <c r="B1012" s="2">
        <v>23.988571428571422</v>
      </c>
      <c r="C1012" s="2">
        <v>24.065000000000005</v>
      </c>
      <c r="D1012" s="2">
        <v>34.188000000000002</v>
      </c>
      <c r="E1012" s="2">
        <v>19.14366228575544</v>
      </c>
      <c r="F1012" s="3">
        <v>1353.412</v>
      </c>
      <c r="G1012" s="3">
        <v>878.93700000000001</v>
      </c>
      <c r="H1012" s="3">
        <v>854.31100000000004</v>
      </c>
      <c r="I1012" s="3">
        <v>1206.6959999999999</v>
      </c>
      <c r="J1012" s="3">
        <v>2099.444</v>
      </c>
      <c r="K1012" s="3">
        <v>1493.9827363403199</v>
      </c>
      <c r="L1012" s="3">
        <v>338.59438436809199</v>
      </c>
      <c r="M1012" s="3">
        <v>63.820999999999998</v>
      </c>
    </row>
    <row r="1013" spans="1:13">
      <c r="A1013" s="1">
        <v>38718</v>
      </c>
      <c r="B1013" s="2">
        <v>7.54</v>
      </c>
      <c r="C1013" s="2">
        <v>11.273333333333333</v>
      </c>
      <c r="D1013" s="2">
        <v>11.794</v>
      </c>
      <c r="E1013" s="2">
        <v>9.8263287843871527</v>
      </c>
      <c r="F1013" s="3">
        <v>1023.428</v>
      </c>
      <c r="G1013" s="3">
        <v>620.78399999999999</v>
      </c>
      <c r="H1013" s="3">
        <v>519.24300000000005</v>
      </c>
      <c r="I1013" s="3">
        <v>1414.4480000000001</v>
      </c>
      <c r="J1013" s="3">
        <v>2254.6239999999998</v>
      </c>
      <c r="K1013" s="3">
        <v>3829.4284696065606</v>
      </c>
      <c r="L1013" s="3">
        <v>266.43173884427398</v>
      </c>
      <c r="M1013" s="3">
        <v>72.37</v>
      </c>
    </row>
    <row r="1014" spans="1:13">
      <c r="A1014" s="1">
        <v>38749</v>
      </c>
      <c r="B1014" s="2">
        <v>7.2657142857142869</v>
      </c>
      <c r="C1014" s="2">
        <v>7.0316666666666654</v>
      </c>
      <c r="D1014" s="2">
        <v>9.52</v>
      </c>
      <c r="E1014" s="2">
        <v>6.0150000000000006</v>
      </c>
      <c r="F1014" s="3">
        <v>724.73400000000004</v>
      </c>
      <c r="G1014" s="3">
        <v>483.93299999999999</v>
      </c>
      <c r="H1014" s="3">
        <v>425.839</v>
      </c>
      <c r="I1014" s="3">
        <v>825.197</v>
      </c>
      <c r="J1014" s="3">
        <v>1307.5340000000001</v>
      </c>
      <c r="K1014" s="3">
        <v>1323.4556033057852</v>
      </c>
      <c r="L1014" s="3">
        <v>182.39008490854502</v>
      </c>
      <c r="M1014" s="3">
        <v>42.192999999999998</v>
      </c>
    </row>
    <row r="1015" spans="1:13">
      <c r="A1015" s="1">
        <v>38777</v>
      </c>
      <c r="B1015" s="2">
        <v>11.389999999999999</v>
      </c>
      <c r="C1015" s="2">
        <v>14.258333333333335</v>
      </c>
      <c r="D1015" s="2">
        <v>18.252000000000002</v>
      </c>
      <c r="E1015" s="2">
        <v>12.464556243698691</v>
      </c>
      <c r="F1015" s="3">
        <v>1133.0940000000001</v>
      </c>
      <c r="G1015" s="3">
        <v>657.28599999999994</v>
      </c>
      <c r="H1015" s="3">
        <v>491.01</v>
      </c>
      <c r="I1015" s="3">
        <v>1378.7190000000001</v>
      </c>
      <c r="J1015" s="3">
        <v>2203.5770000000002</v>
      </c>
      <c r="K1015" s="3">
        <v>3272.0295074380165</v>
      </c>
      <c r="L1015" s="3">
        <v>182.85620061680999</v>
      </c>
      <c r="M1015" s="3">
        <v>95.01</v>
      </c>
    </row>
    <row r="1016" spans="1:13">
      <c r="A1016" s="1">
        <v>38808</v>
      </c>
      <c r="B1016" s="2">
        <v>10.454285714285714</v>
      </c>
      <c r="C1016" s="2">
        <v>13.413333333333334</v>
      </c>
      <c r="D1016" s="2">
        <v>16.833999999999996</v>
      </c>
      <c r="E1016" s="2">
        <v>8.8718007345527869</v>
      </c>
      <c r="F1016" s="3">
        <v>1706.164</v>
      </c>
      <c r="G1016" s="3">
        <v>1254.2249999999999</v>
      </c>
      <c r="H1016" s="3">
        <v>821.78399999999999</v>
      </c>
      <c r="I1016" s="3">
        <v>1752.394</v>
      </c>
      <c r="J1016" s="3">
        <v>2855.6120000000001</v>
      </c>
      <c r="K1016" s="3">
        <v>3585.6507371900821</v>
      </c>
      <c r="L1016" s="3">
        <v>355.33884738584993</v>
      </c>
      <c r="M1016" s="3">
        <v>151.88999999999999</v>
      </c>
    </row>
    <row r="1017" spans="1:13">
      <c r="A1017" s="1">
        <v>38838</v>
      </c>
      <c r="B1017" s="2">
        <v>1.0357142857142858</v>
      </c>
      <c r="C1017" s="2">
        <v>1.4399999999999997</v>
      </c>
      <c r="D1017" s="2">
        <v>2.1524999999999999</v>
      </c>
      <c r="E1017" s="2">
        <v>1.6305981204090454</v>
      </c>
      <c r="F1017" s="3">
        <v>1206.269</v>
      </c>
      <c r="G1017" s="3">
        <v>915.03300000000002</v>
      </c>
      <c r="H1017" s="3">
        <v>706.43899999999996</v>
      </c>
      <c r="I1017" s="3">
        <v>933.09400000000005</v>
      </c>
      <c r="J1017" s="3">
        <v>1281.7950000000001</v>
      </c>
      <c r="K1017" s="3">
        <v>1226.5474512396693</v>
      </c>
      <c r="L1017" s="3">
        <v>659.3494296717779</v>
      </c>
      <c r="M1017" s="3">
        <v>0</v>
      </c>
    </row>
    <row r="1018" spans="1:13">
      <c r="A1018" s="1">
        <v>38869</v>
      </c>
      <c r="B1018" s="2">
        <v>0.24</v>
      </c>
      <c r="C1018" s="2">
        <v>0</v>
      </c>
      <c r="D1018" s="2">
        <v>6.8000000000000005E-2</v>
      </c>
      <c r="E1018" s="2">
        <v>0.46236976091026938</v>
      </c>
      <c r="F1018" s="3">
        <v>421.79</v>
      </c>
      <c r="G1018" s="3">
        <v>364.68599999999998</v>
      </c>
      <c r="H1018" s="3">
        <v>223.65600000000001</v>
      </c>
      <c r="I1018" s="3">
        <v>436.37799999999999</v>
      </c>
      <c r="J1018" s="3">
        <v>604.33500000000004</v>
      </c>
      <c r="K1018" s="3">
        <v>229.75525289256194</v>
      </c>
      <c r="L1018" s="3">
        <v>271.22578849055702</v>
      </c>
      <c r="M1018" s="3">
        <v>11.816000000000001</v>
      </c>
    </row>
    <row r="1019" spans="1:13">
      <c r="A1019" s="1">
        <v>38899</v>
      </c>
      <c r="B1019" s="2">
        <v>5.7142857142857134E-3</v>
      </c>
      <c r="C1019" s="2">
        <v>5.0000000000000001E-3</v>
      </c>
      <c r="D1019" s="2">
        <v>6.0000000000000001E-3</v>
      </c>
      <c r="E1019" s="2">
        <v>2.5903067838110333E-2</v>
      </c>
      <c r="F1019" s="3">
        <v>193.05500000000001</v>
      </c>
      <c r="G1019" s="3">
        <v>88.442999999999998</v>
      </c>
      <c r="H1019" s="3">
        <v>69.081999999999994</v>
      </c>
      <c r="I1019" s="3">
        <v>298.66199999999998</v>
      </c>
      <c r="J1019" s="3">
        <v>375.69799999999998</v>
      </c>
      <c r="K1019" s="3">
        <v>-77.308581818181821</v>
      </c>
      <c r="L1019" s="3">
        <v>63.677356162296</v>
      </c>
      <c r="M1019" s="3">
        <v>0.34300000000000003</v>
      </c>
    </row>
    <row r="1020" spans="1:13">
      <c r="A1020" s="1">
        <v>38930</v>
      </c>
      <c r="B1020" s="2">
        <v>0</v>
      </c>
      <c r="C1020" s="2">
        <v>0</v>
      </c>
      <c r="D1020" s="2">
        <v>0</v>
      </c>
      <c r="E1020" s="2">
        <v>1.0361227135244131E-2</v>
      </c>
      <c r="F1020" s="3">
        <v>126.886</v>
      </c>
      <c r="G1020" s="3">
        <v>24.99</v>
      </c>
      <c r="H1020" s="3">
        <v>27.721</v>
      </c>
      <c r="I1020" s="3">
        <v>254.22499999999999</v>
      </c>
      <c r="J1020" s="3">
        <v>316.59199999999998</v>
      </c>
      <c r="K1020" s="3">
        <v>-90.355041322313994</v>
      </c>
      <c r="L1020" s="3">
        <v>19.453884538991996</v>
      </c>
      <c r="M1020" s="3">
        <v>0</v>
      </c>
    </row>
    <row r="1021" spans="1:13">
      <c r="A1021" s="1">
        <v>38961</v>
      </c>
      <c r="B1021" s="2">
        <v>2.7142857142857146E-2</v>
      </c>
      <c r="C1021" s="2">
        <v>0</v>
      </c>
      <c r="D1021" s="2">
        <v>2E-3</v>
      </c>
      <c r="E1021" s="2">
        <v>0</v>
      </c>
      <c r="F1021" s="3">
        <v>94.260999999999996</v>
      </c>
      <c r="G1021" s="3">
        <v>12.839</v>
      </c>
      <c r="H1021" s="3">
        <v>17.564</v>
      </c>
      <c r="I1021" s="3">
        <v>228.965</v>
      </c>
      <c r="J1021" s="3">
        <v>312.63900000000001</v>
      </c>
      <c r="K1021" s="3">
        <v>120</v>
      </c>
      <c r="L1021" s="3">
        <v>8.8224794483520004</v>
      </c>
      <c r="M1021" s="3">
        <v>0</v>
      </c>
    </row>
    <row r="1022" spans="1:13">
      <c r="A1022" s="1">
        <v>38991</v>
      </c>
      <c r="B1022" s="2">
        <v>0.37571428571428572</v>
      </c>
      <c r="C1022" s="2">
        <v>0.7716666666666665</v>
      </c>
      <c r="D1022" s="2">
        <v>0.72799999999999998</v>
      </c>
      <c r="E1022" s="2">
        <v>0.1800263214748668</v>
      </c>
      <c r="F1022" s="3">
        <v>97.688000000000002</v>
      </c>
      <c r="G1022" s="3">
        <v>0</v>
      </c>
      <c r="H1022" s="3">
        <v>19.629000000000001</v>
      </c>
      <c r="I1022" s="3">
        <v>240.33699999999999</v>
      </c>
      <c r="J1022" s="3">
        <v>332.20600000000002</v>
      </c>
      <c r="K1022" s="3">
        <v>63.535636363636357</v>
      </c>
      <c r="L1022" s="3">
        <v>6.165</v>
      </c>
      <c r="M1022" s="3">
        <v>0</v>
      </c>
    </row>
    <row r="1023" spans="1:13">
      <c r="A1023" s="1">
        <v>39022</v>
      </c>
      <c r="B1023" s="2">
        <v>4.4814285714285713</v>
      </c>
      <c r="C1023" s="2">
        <v>5.3416666666666677</v>
      </c>
      <c r="D1023" s="2">
        <v>7.6739999999999995</v>
      </c>
      <c r="E1023" s="2">
        <v>5.8437321042776906</v>
      </c>
      <c r="F1023" s="3">
        <v>138.27000000000001</v>
      </c>
      <c r="G1023" s="3">
        <v>46.604999999999997</v>
      </c>
      <c r="H1023" s="3">
        <v>42.46</v>
      </c>
      <c r="I1023" s="3">
        <v>287.91899999999998</v>
      </c>
      <c r="J1023" s="3">
        <v>389.44299999999998</v>
      </c>
      <c r="K1023" s="3">
        <v>108.63367933884298</v>
      </c>
      <c r="L1023" s="3">
        <v>35.667000000000002</v>
      </c>
      <c r="M1023" s="3">
        <v>1.9510000000000001</v>
      </c>
    </row>
    <row r="1024" spans="1:13">
      <c r="A1024" s="1">
        <v>39052</v>
      </c>
      <c r="B1024" s="2">
        <v>6.6642857142857128</v>
      </c>
      <c r="C1024" s="2">
        <v>7.663333333333334</v>
      </c>
      <c r="D1024" s="2">
        <v>9.4420000000000002</v>
      </c>
      <c r="E1024" s="2">
        <v>8.7889109174708331</v>
      </c>
      <c r="F1024" s="3">
        <v>283.13499999999999</v>
      </c>
      <c r="G1024" s="3">
        <v>100.495</v>
      </c>
      <c r="H1024" s="3">
        <v>116.23099999999999</v>
      </c>
      <c r="I1024" s="3">
        <v>478.58699999999999</v>
      </c>
      <c r="J1024" s="3">
        <v>719.98099999999999</v>
      </c>
      <c r="K1024" s="3">
        <v>459.45181487603304</v>
      </c>
      <c r="L1024" s="3">
        <v>94.596999999999994</v>
      </c>
      <c r="M1024" s="3">
        <v>6.9669999999999996</v>
      </c>
    </row>
    <row r="1025" spans="1:13">
      <c r="A1025" s="1">
        <v>39083</v>
      </c>
      <c r="B1025" s="2">
        <v>0.88714285714285712</v>
      </c>
      <c r="C1025" s="2">
        <v>1.9966666666666668</v>
      </c>
      <c r="D1025" s="2">
        <v>1.73</v>
      </c>
      <c r="E1025" s="2">
        <v>0.86386731240097947</v>
      </c>
      <c r="F1025" s="3">
        <v>181.02</v>
      </c>
      <c r="G1025" s="3">
        <v>85.116</v>
      </c>
      <c r="H1025" s="3">
        <v>82.459000000000003</v>
      </c>
      <c r="I1025" s="3">
        <v>325.38099999999997</v>
      </c>
      <c r="J1025" s="3">
        <v>428.428</v>
      </c>
      <c r="K1025" s="3">
        <v>314.79334214876036</v>
      </c>
      <c r="L1025" s="3">
        <v>56.639000000000003</v>
      </c>
      <c r="M1025" s="3">
        <v>3.9609999999999999</v>
      </c>
    </row>
    <row r="1026" spans="1:13">
      <c r="A1026" s="1">
        <v>39114</v>
      </c>
      <c r="B1026" s="2">
        <v>11.675714285714287</v>
      </c>
      <c r="C1026" s="2">
        <v>12.82</v>
      </c>
      <c r="D1026" s="2">
        <v>17.100000000000001</v>
      </c>
      <c r="E1026" s="2">
        <v>10.170839586634019</v>
      </c>
      <c r="F1026" s="3">
        <v>466.97</v>
      </c>
      <c r="G1026" s="3">
        <v>257.01400000000001</v>
      </c>
      <c r="H1026" s="3">
        <v>249.012</v>
      </c>
      <c r="I1026" s="3">
        <v>606.25900000000001</v>
      </c>
      <c r="J1026" s="3">
        <v>910.74099999999999</v>
      </c>
      <c r="K1026" s="3">
        <v>782.50127603305793</v>
      </c>
      <c r="L1026" s="3">
        <v>118.11499999999999</v>
      </c>
      <c r="M1026" s="3">
        <v>13.725</v>
      </c>
    </row>
    <row r="1027" spans="1:13">
      <c r="A1027" s="1">
        <v>39142</v>
      </c>
      <c r="B1027" s="2">
        <v>1.2257142857142855</v>
      </c>
      <c r="C1027" s="2">
        <v>2.15</v>
      </c>
      <c r="D1027" s="2">
        <v>1.9219999999999999</v>
      </c>
      <c r="E1027" s="2">
        <v>1.1047658432954053</v>
      </c>
      <c r="F1027" s="3">
        <v>441.13600000000002</v>
      </c>
      <c r="G1027" s="3">
        <v>281.63400000000001</v>
      </c>
      <c r="H1027" s="3">
        <v>243.77</v>
      </c>
      <c r="I1027" s="3">
        <v>543.96900000000005</v>
      </c>
      <c r="J1027" s="3">
        <v>674.72900000000004</v>
      </c>
      <c r="K1027" s="3">
        <v>523.37486280991732</v>
      </c>
      <c r="L1027" s="3">
        <v>151.78700000000001</v>
      </c>
      <c r="M1027" s="3">
        <v>8.3019999999999996</v>
      </c>
    </row>
    <row r="1028" spans="1:13">
      <c r="A1028" s="1">
        <v>39173</v>
      </c>
      <c r="B1028" s="2">
        <v>2.5342857142857147</v>
      </c>
      <c r="C1028" s="2">
        <v>3.78</v>
      </c>
      <c r="D1028" s="2">
        <v>4.8100000000000005</v>
      </c>
      <c r="E1028" s="2">
        <v>1.8365275097220219</v>
      </c>
      <c r="F1028" s="3">
        <v>309.50099999999998</v>
      </c>
      <c r="G1028" s="3">
        <v>250.78899999999999</v>
      </c>
      <c r="H1028" s="3">
        <v>205.709</v>
      </c>
      <c r="I1028" s="3">
        <v>345.69400000000002</v>
      </c>
      <c r="J1028" s="3">
        <v>441.01600000000002</v>
      </c>
      <c r="K1028" s="3">
        <v>77.198082644628116</v>
      </c>
      <c r="L1028" s="3">
        <v>114.065</v>
      </c>
      <c r="M1028" s="3">
        <v>3.621</v>
      </c>
    </row>
    <row r="1029" spans="1:13">
      <c r="A1029" s="1">
        <v>39203</v>
      </c>
      <c r="B1029" s="2">
        <v>0.99714285714285711</v>
      </c>
      <c r="C1029" s="2">
        <v>1.3533333333333335</v>
      </c>
      <c r="D1029" s="2">
        <v>1.92</v>
      </c>
      <c r="E1029" s="2">
        <v>0.92085406164482209</v>
      </c>
      <c r="F1029" s="3">
        <v>225.47900000000001</v>
      </c>
      <c r="G1029" s="3">
        <v>223.114</v>
      </c>
      <c r="H1029" s="3">
        <v>177.68799999999999</v>
      </c>
      <c r="I1029" s="3">
        <v>298.53899999999999</v>
      </c>
      <c r="J1029" s="3">
        <v>364.59699999999998</v>
      </c>
      <c r="K1029" s="3">
        <v>-195.47674710743803</v>
      </c>
      <c r="L1029" s="3">
        <v>114.065</v>
      </c>
      <c r="M1029" s="3">
        <v>1.514</v>
      </c>
    </row>
    <row r="1030" spans="1:13">
      <c r="A1030" s="1">
        <v>39234</v>
      </c>
      <c r="B1030" s="2">
        <v>0.41857142857142854</v>
      </c>
      <c r="C1030" s="2">
        <v>0.35000000000000003</v>
      </c>
      <c r="D1030" s="2">
        <v>0.86799999999999999</v>
      </c>
      <c r="E1030" s="2">
        <v>0.32378834797637912</v>
      </c>
      <c r="F1030" s="3">
        <v>109.614</v>
      </c>
      <c r="G1030" s="3">
        <v>45.807000000000002</v>
      </c>
      <c r="H1030" s="3">
        <v>43.975999999999999</v>
      </c>
      <c r="I1030" s="3">
        <v>211.78399999999999</v>
      </c>
      <c r="J1030" s="3">
        <v>263.52300000000002</v>
      </c>
      <c r="K1030" s="3">
        <v>-324.40083966942143</v>
      </c>
      <c r="L1030" s="3">
        <v>27.36</v>
      </c>
      <c r="M1030" s="3">
        <v>0</v>
      </c>
    </row>
    <row r="1031" spans="1:13">
      <c r="A1031" s="1">
        <v>39264</v>
      </c>
      <c r="B1031" s="2">
        <v>0.35285714285714287</v>
      </c>
      <c r="C1031" s="2">
        <v>6.6666666666666671E-3</v>
      </c>
      <c r="D1031" s="2">
        <v>1.6E-2</v>
      </c>
      <c r="E1031" s="2">
        <v>0.92992013538816065</v>
      </c>
      <c r="F1031" s="3">
        <v>114.32</v>
      </c>
      <c r="G1031" s="3">
        <v>2.9409999999999998</v>
      </c>
      <c r="H1031" s="3">
        <v>18.905999999999999</v>
      </c>
      <c r="I1031" s="3">
        <v>221.726</v>
      </c>
      <c r="J1031" s="3">
        <v>242.03100000000001</v>
      </c>
      <c r="K1031" s="3">
        <v>-378.32957355371906</v>
      </c>
      <c r="L1031" s="3">
        <v>13.303000000000001</v>
      </c>
      <c r="M1031" s="3">
        <v>0</v>
      </c>
    </row>
    <row r="1032" spans="1:13">
      <c r="A1032" s="1">
        <v>39295</v>
      </c>
      <c r="B1032" s="2">
        <v>2.1278501350288862E-2</v>
      </c>
      <c r="C1032" s="2">
        <v>1.6666666666666668E-3</v>
      </c>
      <c r="D1032" s="2">
        <v>1.9999999999999997E-2</v>
      </c>
      <c r="E1032" s="2">
        <v>1.1656380527149646E-2</v>
      </c>
      <c r="F1032" s="3">
        <v>93.191999999999993</v>
      </c>
      <c r="G1032" s="3">
        <v>0.23599999999999999</v>
      </c>
      <c r="H1032" s="3">
        <v>12.073</v>
      </c>
      <c r="I1032" s="3">
        <v>191.08799999999999</v>
      </c>
      <c r="J1032" s="3">
        <v>222.00299999999999</v>
      </c>
      <c r="K1032" s="3">
        <v>-207.44756143250686</v>
      </c>
      <c r="L1032" s="3">
        <v>1.248</v>
      </c>
      <c r="M1032" s="3">
        <v>0</v>
      </c>
    </row>
    <row r="1033" spans="1:13">
      <c r="A1033" s="1">
        <v>39326</v>
      </c>
      <c r="B1033" s="2">
        <v>0.56571428571428573</v>
      </c>
      <c r="C1033" s="2">
        <v>0.91000000000000014</v>
      </c>
      <c r="D1033" s="2">
        <v>1.4239999999999999</v>
      </c>
      <c r="E1033" s="2">
        <v>0.68902160449373473</v>
      </c>
      <c r="F1033" s="3">
        <v>80.06</v>
      </c>
      <c r="G1033" s="3">
        <v>4.3760000000000003</v>
      </c>
      <c r="H1033" s="3">
        <v>14.32</v>
      </c>
      <c r="I1033" s="3">
        <v>190.85</v>
      </c>
      <c r="J1033" s="3">
        <v>227.12899999999999</v>
      </c>
      <c r="K1033" s="3">
        <v>-0.19115922865010931</v>
      </c>
      <c r="L1033" s="3">
        <v>0</v>
      </c>
      <c r="M1033" s="3">
        <v>0</v>
      </c>
    </row>
    <row r="1034" spans="1:13">
      <c r="A1034" s="1">
        <v>39356</v>
      </c>
      <c r="B1034" s="2">
        <v>3.0099999999999989</v>
      </c>
      <c r="C1034" s="2">
        <v>3.4283333333333341</v>
      </c>
      <c r="D1034" s="2">
        <v>4.7520000000000007</v>
      </c>
      <c r="E1034" s="2">
        <v>4.1380150871381245</v>
      </c>
      <c r="F1034" s="3">
        <v>90.99</v>
      </c>
      <c r="G1034" s="3">
        <v>16.925999999999998</v>
      </c>
      <c r="H1034" s="3">
        <v>34.478999999999999</v>
      </c>
      <c r="I1034" s="3">
        <v>226.904</v>
      </c>
      <c r="J1034" s="3">
        <v>325.74099999999999</v>
      </c>
      <c r="K1034" s="3">
        <v>2.9745520661157041</v>
      </c>
      <c r="L1034" s="3">
        <v>21.358000000000001</v>
      </c>
      <c r="M1034" s="3">
        <v>0.43099999999999999</v>
      </c>
    </row>
    <row r="1035" spans="1:13">
      <c r="A1035" s="1">
        <v>39387</v>
      </c>
      <c r="B1035" s="2">
        <v>1.1128571428571428</v>
      </c>
      <c r="C1035" s="2">
        <v>1.4983333333333333</v>
      </c>
      <c r="D1035" s="2">
        <v>1.8919999999999999</v>
      </c>
      <c r="E1035" s="2">
        <v>0.63851062220941956</v>
      </c>
      <c r="F1035" s="3">
        <v>74.418000000000006</v>
      </c>
      <c r="G1035" s="3">
        <v>15.151999999999999</v>
      </c>
      <c r="H1035" s="3">
        <v>25.001999999999999</v>
      </c>
      <c r="I1035" s="3">
        <v>208.92</v>
      </c>
      <c r="J1035" s="3">
        <v>261.13600000000002</v>
      </c>
      <c r="K1035" s="3">
        <v>45.38995041322314</v>
      </c>
      <c r="L1035" s="3">
        <v>11.582000000000001</v>
      </c>
      <c r="M1035" s="3">
        <v>0.41799999999999998</v>
      </c>
    </row>
    <row r="1036" spans="1:13">
      <c r="A1036" s="1">
        <v>39417</v>
      </c>
      <c r="B1036" s="2">
        <v>5.2185714285714289</v>
      </c>
      <c r="C1036" s="2">
        <v>8.1733333333333338</v>
      </c>
      <c r="D1036" s="2">
        <v>10.632</v>
      </c>
      <c r="E1036" s="2">
        <v>7.023616844303616</v>
      </c>
      <c r="F1036" s="3">
        <v>115.759</v>
      </c>
      <c r="G1036" s="3">
        <v>46.844999999999999</v>
      </c>
      <c r="H1036" s="3">
        <v>50.261000000000003</v>
      </c>
      <c r="I1036" s="3">
        <v>323.31599999999997</v>
      </c>
      <c r="J1036" s="3">
        <v>427.23399999999998</v>
      </c>
      <c r="K1036" s="3">
        <v>270.16228760330574</v>
      </c>
      <c r="L1036" s="3">
        <v>36.957000000000001</v>
      </c>
      <c r="M1036" s="3">
        <v>5.01</v>
      </c>
    </row>
    <row r="1037" spans="1:13">
      <c r="A1037" s="1">
        <v>39448</v>
      </c>
      <c r="B1037" s="2">
        <v>11.381428571428572</v>
      </c>
      <c r="C1037" s="2">
        <v>10.744999999999999</v>
      </c>
      <c r="D1037" s="2">
        <v>15.459999999999999</v>
      </c>
      <c r="E1037" s="2">
        <v>12.063058692207981</v>
      </c>
      <c r="F1037" s="3">
        <v>228.501</v>
      </c>
      <c r="G1037" s="3">
        <v>120.02200000000001</v>
      </c>
      <c r="H1037" s="3">
        <v>124.081</v>
      </c>
      <c r="I1037" s="3">
        <v>576.072</v>
      </c>
      <c r="J1037" s="3">
        <v>996.82399999999996</v>
      </c>
      <c r="K1037" s="3">
        <v>997.44390743801637</v>
      </c>
      <c r="L1037" s="3">
        <v>63.079000000000001</v>
      </c>
      <c r="M1037" s="3">
        <v>39.886000000000003</v>
      </c>
    </row>
    <row r="1038" spans="1:13">
      <c r="A1038" s="1">
        <v>39479</v>
      </c>
      <c r="B1038" s="2">
        <v>5.6228571428571428</v>
      </c>
      <c r="C1038" s="2">
        <v>6.7733333333333334</v>
      </c>
      <c r="D1038" s="2">
        <v>9.468</v>
      </c>
      <c r="E1038" s="2">
        <v>5.5328952902203659</v>
      </c>
      <c r="F1038" s="3">
        <v>238.78700000000001</v>
      </c>
      <c r="G1038" s="3">
        <v>137.18299999999999</v>
      </c>
      <c r="H1038" s="3">
        <v>138.857</v>
      </c>
      <c r="I1038" s="3">
        <v>609.63900000000001</v>
      </c>
      <c r="J1038" s="3">
        <v>1003.059</v>
      </c>
      <c r="K1038" s="3">
        <v>1202.0351801652891</v>
      </c>
      <c r="L1038" s="3">
        <v>82.037999999999997</v>
      </c>
      <c r="M1038" s="3">
        <v>47.86</v>
      </c>
    </row>
    <row r="1039" spans="1:13">
      <c r="A1039" s="1">
        <v>39508</v>
      </c>
      <c r="B1039" s="2">
        <v>1.412857142857143</v>
      </c>
      <c r="C1039" s="2">
        <v>1.881666666666667</v>
      </c>
      <c r="D1039" s="2">
        <v>3.3200000000000003</v>
      </c>
      <c r="E1039" s="2">
        <v>0.92603467521244431</v>
      </c>
      <c r="F1039" s="3">
        <v>363.68599999999998</v>
      </c>
      <c r="G1039" s="3">
        <v>185.042</v>
      </c>
      <c r="H1039" s="3">
        <v>182.18299999999999</v>
      </c>
      <c r="I1039" s="3">
        <v>525.29399999999998</v>
      </c>
      <c r="J1039" s="3">
        <v>701.745</v>
      </c>
      <c r="K1039" s="3">
        <v>521.53527272727263</v>
      </c>
      <c r="L1039" s="3">
        <v>128.25299999999999</v>
      </c>
      <c r="M1039" s="3">
        <v>25.324999999999999</v>
      </c>
    </row>
    <row r="1040" spans="1:13">
      <c r="A1040" s="1">
        <v>39539</v>
      </c>
      <c r="B1040" s="2">
        <v>0.65285714285714291</v>
      </c>
      <c r="C1040" s="2">
        <v>0.49333333333333335</v>
      </c>
      <c r="D1040" s="2">
        <v>0.90399999999999991</v>
      </c>
      <c r="E1040" s="2">
        <v>0.73694227999423878</v>
      </c>
      <c r="F1040" s="3">
        <v>357.86500000000001</v>
      </c>
      <c r="G1040" s="3">
        <v>251.53800000000001</v>
      </c>
      <c r="H1040" s="3">
        <v>230.50200000000001</v>
      </c>
      <c r="I1040" s="3">
        <v>369.06400000000002</v>
      </c>
      <c r="J1040" s="3">
        <v>454.82100000000003</v>
      </c>
      <c r="K1040" s="3">
        <v>43</v>
      </c>
      <c r="L1040" s="3">
        <v>142.35400000000001</v>
      </c>
      <c r="M1040" s="3">
        <v>12.585000000000001</v>
      </c>
    </row>
    <row r="1041" spans="1:13">
      <c r="A1041" s="1">
        <v>39569</v>
      </c>
      <c r="B1041" s="2">
        <v>0.8471428571428572</v>
      </c>
      <c r="C1041" s="2">
        <v>1.04</v>
      </c>
      <c r="D1041" s="2">
        <v>1.41</v>
      </c>
      <c r="E1041" s="2">
        <v>0.945461976091027</v>
      </c>
      <c r="F1041" s="3">
        <v>417.721</v>
      </c>
      <c r="G1041" s="3">
        <v>325.37700000000001</v>
      </c>
      <c r="H1041" s="3">
        <v>315.71199999999999</v>
      </c>
      <c r="I1041" s="3">
        <v>390.36500000000001</v>
      </c>
      <c r="J1041" s="3">
        <v>523.21299999999997</v>
      </c>
      <c r="K1041" s="3">
        <v>-177.16214876033058</v>
      </c>
      <c r="L1041" s="3">
        <v>252.36500000000001</v>
      </c>
      <c r="M1041" s="3">
        <v>10.721</v>
      </c>
    </row>
    <row r="1042" spans="1:13">
      <c r="A1042" s="1">
        <v>39600</v>
      </c>
      <c r="B1042" s="2">
        <v>1.8571428571428572E-2</v>
      </c>
      <c r="C1042" s="2">
        <v>6.6666666666666671E-3</v>
      </c>
      <c r="D1042" s="2">
        <v>4.0000000000000001E-3</v>
      </c>
      <c r="E1042" s="2">
        <v>3.755944836525997E-2</v>
      </c>
      <c r="F1042" s="3">
        <v>144.68100000000001</v>
      </c>
      <c r="G1042" s="3">
        <v>85.650999999999996</v>
      </c>
      <c r="H1042" s="3">
        <v>71.421999999999997</v>
      </c>
      <c r="I1042" s="3">
        <v>240.13399999999999</v>
      </c>
      <c r="J1042" s="3">
        <v>297.65100000000001</v>
      </c>
      <c r="K1042" s="3">
        <v>-333.72067438016524</v>
      </c>
      <c r="L1042" s="3">
        <v>77.081000000000003</v>
      </c>
      <c r="M1042" s="3">
        <v>0.246</v>
      </c>
    </row>
    <row r="1043" spans="1:13">
      <c r="A1043" s="1">
        <v>39630</v>
      </c>
      <c r="B1043" s="2">
        <v>0</v>
      </c>
      <c r="C1043" s="2">
        <v>6.6666666666666671E-3</v>
      </c>
      <c r="D1043" s="2">
        <v>8.0000000000000002E-3</v>
      </c>
      <c r="E1043" s="2">
        <v>0</v>
      </c>
      <c r="F1043" s="3">
        <v>88.450999999999993</v>
      </c>
      <c r="G1043" s="3">
        <v>11.721</v>
      </c>
      <c r="H1043" s="3">
        <v>19.498999999999999</v>
      </c>
      <c r="I1043" s="3">
        <v>183.63399999999999</v>
      </c>
      <c r="J1043" s="3">
        <v>224.90799999999999</v>
      </c>
      <c r="K1043" s="3">
        <v>-313</v>
      </c>
      <c r="L1043" s="3">
        <v>14.843</v>
      </c>
      <c r="M1043" s="3">
        <v>0</v>
      </c>
    </row>
    <row r="1044" spans="1:13">
      <c r="A1044" s="1">
        <v>39661</v>
      </c>
      <c r="B1044" s="2">
        <v>1.4285714285714284E-3</v>
      </c>
      <c r="C1044" s="2">
        <v>0</v>
      </c>
      <c r="D1044" s="2">
        <v>6.0000000000000001E-3</v>
      </c>
      <c r="E1044" s="2">
        <v>8.0299510298142016E-2</v>
      </c>
      <c r="F1044" s="3">
        <v>65.677000000000007</v>
      </c>
      <c r="G1044" s="3">
        <v>0</v>
      </c>
      <c r="H1044" s="3">
        <v>13.077</v>
      </c>
      <c r="I1044" s="3">
        <v>164.53700000000001</v>
      </c>
      <c r="J1044" s="3">
        <v>224.06399999999999</v>
      </c>
      <c r="K1044" s="3">
        <v>-206</v>
      </c>
      <c r="L1044" s="3">
        <v>3.6970000000000001</v>
      </c>
      <c r="M1044" s="3">
        <v>0</v>
      </c>
    </row>
    <row r="1045" spans="1:13">
      <c r="A1045" s="1">
        <v>39692</v>
      </c>
      <c r="B1045" s="2">
        <v>2.9059757236227831E-2</v>
      </c>
      <c r="C1045" s="2">
        <v>0</v>
      </c>
      <c r="D1045" s="2">
        <v>2E-3</v>
      </c>
      <c r="E1045" s="2">
        <v>6.0754340922910622E-3</v>
      </c>
      <c r="F1045" s="3">
        <v>52</v>
      </c>
      <c r="G1045" s="3">
        <v>0</v>
      </c>
      <c r="H1045" s="3">
        <v>7.6539999999999999</v>
      </c>
      <c r="I1045" s="3">
        <v>162.566</v>
      </c>
      <c r="J1045" s="3">
        <v>190.51900000000001</v>
      </c>
      <c r="K1045" s="3">
        <v>-25</v>
      </c>
      <c r="L1045" s="3">
        <v>3.6640000000000001</v>
      </c>
      <c r="M1045" s="3">
        <v>0.94399999999999995</v>
      </c>
    </row>
    <row r="1046" spans="1:13">
      <c r="A1046" s="1">
        <v>39722</v>
      </c>
      <c r="B1046" s="2">
        <v>2.71</v>
      </c>
      <c r="C1046" s="2">
        <v>1.76</v>
      </c>
      <c r="D1046" s="2">
        <v>3.19</v>
      </c>
      <c r="E1046" s="2">
        <v>3.2725</v>
      </c>
      <c r="F1046" s="3">
        <v>60.491</v>
      </c>
      <c r="G1046" s="3">
        <v>5.65</v>
      </c>
      <c r="H1046" s="3">
        <v>20.608000000000001</v>
      </c>
      <c r="I1046" s="3">
        <v>199.16499999999999</v>
      </c>
      <c r="J1046" s="3">
        <v>253.779</v>
      </c>
      <c r="K1046" s="3">
        <v>-104.92216859504131</v>
      </c>
      <c r="L1046" s="3">
        <v>10.052</v>
      </c>
      <c r="M1046" s="3">
        <v>0.31</v>
      </c>
    </row>
    <row r="1047" spans="1:13">
      <c r="A1047" s="1">
        <v>39753</v>
      </c>
      <c r="B1047" s="2">
        <v>5.5242857142857149</v>
      </c>
      <c r="C1047" s="2">
        <v>5.57</v>
      </c>
      <c r="D1047" s="2">
        <v>6.68</v>
      </c>
      <c r="E1047" s="2">
        <v>4.9612500000000006</v>
      </c>
      <c r="F1047" s="3">
        <v>129.31200000000001</v>
      </c>
      <c r="G1047" s="3">
        <v>44.755000000000003</v>
      </c>
      <c r="H1047" s="3">
        <v>51.304000000000002</v>
      </c>
      <c r="I1047" s="3">
        <v>249.02199999999999</v>
      </c>
      <c r="J1047" s="3">
        <v>321.83499999999998</v>
      </c>
      <c r="K1047" s="3">
        <v>150.37275371900827</v>
      </c>
      <c r="L1047" s="3">
        <v>48.274000000000001</v>
      </c>
      <c r="M1047" s="3">
        <v>9.3840000000000003</v>
      </c>
    </row>
    <row r="1048" spans="1:13">
      <c r="A1048" s="1">
        <v>39783</v>
      </c>
      <c r="B1048" s="2">
        <v>4.9657142857142862</v>
      </c>
      <c r="C1048" s="2">
        <v>6.8966666666666665</v>
      </c>
      <c r="D1048" s="2">
        <v>9.6359999999999992</v>
      </c>
      <c r="E1048" s="2">
        <v>3.8524999999999987</v>
      </c>
      <c r="F1048" s="3">
        <v>112.041</v>
      </c>
      <c r="G1048" s="3">
        <v>35.145000000000003</v>
      </c>
      <c r="H1048" s="3">
        <v>38.76</v>
      </c>
      <c r="I1048" s="3">
        <v>223.60400000000001</v>
      </c>
      <c r="J1048" s="3">
        <v>316.19299999999998</v>
      </c>
      <c r="K1048" s="3">
        <v>192.80223471074379</v>
      </c>
      <c r="L1048" s="3">
        <v>17.568000000000001</v>
      </c>
      <c r="M1048" s="3">
        <v>4.1420000000000003</v>
      </c>
    </row>
    <row r="1049" spans="1:13">
      <c r="A1049" s="1">
        <v>39814</v>
      </c>
      <c r="B1049" s="2">
        <v>2.7428571428571433</v>
      </c>
      <c r="C1049" s="2">
        <v>4.081666666666667</v>
      </c>
      <c r="D1049" s="2">
        <v>4.4939999999999998</v>
      </c>
      <c r="E1049" s="2">
        <v>1.3374999999999997</v>
      </c>
      <c r="F1049" s="3">
        <v>172.61699999999999</v>
      </c>
      <c r="G1049" s="3">
        <v>102.08499999999999</v>
      </c>
      <c r="H1049" s="3">
        <v>88.712000000000003</v>
      </c>
      <c r="I1049" s="3">
        <v>245.553</v>
      </c>
      <c r="J1049" s="3">
        <v>324.87</v>
      </c>
      <c r="K1049" s="3">
        <v>246.23992066115704</v>
      </c>
      <c r="L1049" s="3">
        <v>36.619</v>
      </c>
      <c r="M1049" s="3">
        <v>7.6859999999999999</v>
      </c>
    </row>
    <row r="1050" spans="1:13">
      <c r="A1050" s="1">
        <v>39845</v>
      </c>
      <c r="B1050" s="2">
        <v>9.75</v>
      </c>
      <c r="C1050" s="2">
        <v>10.728333333333333</v>
      </c>
      <c r="D1050" s="2">
        <v>16.634</v>
      </c>
      <c r="E1050" s="2">
        <v>11.436249999999999</v>
      </c>
      <c r="F1050" s="3">
        <v>475.51600000000002</v>
      </c>
      <c r="G1050" s="3">
        <v>239.666</v>
      </c>
      <c r="H1050" s="3">
        <v>227.05600000000001</v>
      </c>
      <c r="I1050" s="3">
        <v>663.87300000000005</v>
      </c>
      <c r="J1050" s="3">
        <v>1033.27</v>
      </c>
      <c r="K1050" s="3">
        <v>798.49356694214896</v>
      </c>
      <c r="L1050" s="3">
        <v>77.334999999999994</v>
      </c>
      <c r="M1050" s="3">
        <v>50.813000000000002</v>
      </c>
    </row>
    <row r="1051" spans="1:13">
      <c r="A1051" s="1">
        <v>39873</v>
      </c>
      <c r="B1051" s="2">
        <v>6.83</v>
      </c>
      <c r="C1051" s="2">
        <v>7.6633333333333331</v>
      </c>
      <c r="D1051" s="2">
        <v>9.15</v>
      </c>
      <c r="E1051" s="2">
        <v>7.67</v>
      </c>
      <c r="F1051" s="3">
        <v>775.37300000000005</v>
      </c>
      <c r="G1051" s="3">
        <v>448.71899999999999</v>
      </c>
      <c r="H1051" s="3">
        <v>378.21899999999999</v>
      </c>
      <c r="I1051" s="3">
        <v>1039.7860000000001</v>
      </c>
      <c r="J1051" s="3">
        <v>1383.124</v>
      </c>
      <c r="K1051" s="3">
        <v>982.11834049586798</v>
      </c>
      <c r="L1051" s="3">
        <v>186.98500000000001</v>
      </c>
      <c r="M1051" s="3">
        <v>67.317999999999998</v>
      </c>
    </row>
    <row r="1052" spans="1:13">
      <c r="A1052" s="1">
        <v>39904</v>
      </c>
      <c r="B1052" s="2">
        <v>0.79857142857142871</v>
      </c>
      <c r="C1052" s="2">
        <v>2.2633333333333332</v>
      </c>
      <c r="D1052" s="2">
        <v>2.524</v>
      </c>
      <c r="E1052" s="2">
        <v>1.53</v>
      </c>
      <c r="F1052" s="3">
        <v>407.31599999999997</v>
      </c>
      <c r="G1052" s="3">
        <v>332.12900000000002</v>
      </c>
      <c r="H1052" s="3">
        <v>253.63499999999999</v>
      </c>
      <c r="I1052" s="3">
        <v>469.24799999999999</v>
      </c>
      <c r="J1052" s="3">
        <v>596.80999999999995</v>
      </c>
      <c r="K1052" s="3">
        <v>25.8754909090909</v>
      </c>
      <c r="L1052" s="3">
        <v>136.27000000000001</v>
      </c>
      <c r="M1052" s="3">
        <v>19.515999999999998</v>
      </c>
    </row>
    <row r="1053" spans="1:13">
      <c r="A1053" s="1">
        <v>39934</v>
      </c>
      <c r="B1053" s="2">
        <v>4.1899999999999995</v>
      </c>
      <c r="C1053" s="2">
        <v>5.8016666666666667</v>
      </c>
      <c r="D1053" s="2">
        <v>7.4159999999999995</v>
      </c>
      <c r="E1053" s="2">
        <v>4.3724999999999996</v>
      </c>
      <c r="F1053" s="3">
        <v>604.29499999999996</v>
      </c>
      <c r="G1053" s="3">
        <v>606.38900000000001</v>
      </c>
      <c r="H1053" s="3">
        <v>498.65800000000002</v>
      </c>
      <c r="I1053" s="3">
        <v>613.08399999999995</v>
      </c>
      <c r="J1053" s="3">
        <v>790.89</v>
      </c>
      <c r="K1053" s="3">
        <v>46.806902479338802</v>
      </c>
      <c r="L1053" s="3">
        <v>206.97800000000001</v>
      </c>
      <c r="M1053" s="3">
        <v>30.75</v>
      </c>
    </row>
    <row r="1054" spans="1:13">
      <c r="A1054" s="1">
        <v>39965</v>
      </c>
      <c r="B1054" s="2">
        <v>1.1528571428571428</v>
      </c>
      <c r="C1054" s="2">
        <v>0.30833333333333335</v>
      </c>
      <c r="D1054" s="2">
        <v>0.56000000000000005</v>
      </c>
      <c r="E1054" s="2">
        <v>1.8687499999999999</v>
      </c>
      <c r="F1054" s="3">
        <v>171.971</v>
      </c>
      <c r="G1054" s="3">
        <v>107.309</v>
      </c>
      <c r="H1054" s="3">
        <v>88.811999999999998</v>
      </c>
      <c r="I1054" s="3">
        <v>266.28899999999999</v>
      </c>
      <c r="J1054" s="3">
        <v>393.94900000000001</v>
      </c>
      <c r="K1054" s="3">
        <v>-243.31672066115704</v>
      </c>
      <c r="L1054" s="3">
        <v>56.951999999999998</v>
      </c>
      <c r="M1054" s="3">
        <v>6.8890000000000002</v>
      </c>
    </row>
    <row r="1055" spans="1:13">
      <c r="A1055" s="1">
        <v>39995</v>
      </c>
      <c r="B1055" s="2">
        <v>3.4285714285714287E-2</v>
      </c>
      <c r="C1055" s="2">
        <v>1.6666666666666668E-3</v>
      </c>
      <c r="D1055" s="2">
        <v>8.0000000000000002E-3</v>
      </c>
      <c r="E1055" s="2">
        <v>1.25E-3</v>
      </c>
      <c r="F1055" s="3">
        <v>78.510000000000005</v>
      </c>
      <c r="G1055" s="3">
        <v>22.5</v>
      </c>
      <c r="H1055" s="3">
        <v>25.138000000000002</v>
      </c>
      <c r="I1055" s="3">
        <v>206.01599999999999</v>
      </c>
      <c r="J1055" s="3">
        <v>292.66699999999997</v>
      </c>
      <c r="K1055" s="3">
        <v>-394.27898181818188</v>
      </c>
      <c r="L1055" s="3">
        <v>14.989000000000001</v>
      </c>
      <c r="M1055" s="3">
        <v>0.68200000000000005</v>
      </c>
    </row>
    <row r="1056" spans="1:13">
      <c r="A1056" s="1">
        <v>40026</v>
      </c>
      <c r="B1056" s="2">
        <v>0.53285714285714281</v>
      </c>
      <c r="C1056" s="2">
        <v>1.8333333333333333E-2</v>
      </c>
      <c r="D1056" s="2">
        <v>0.11000000000000001</v>
      </c>
      <c r="E1056" s="2">
        <v>0.28250000000000003</v>
      </c>
      <c r="F1056" s="3">
        <v>74.263000000000005</v>
      </c>
      <c r="G1056" s="3">
        <v>3.4460000000000002</v>
      </c>
      <c r="H1056" s="3">
        <v>11.882</v>
      </c>
      <c r="I1056" s="3">
        <v>176.86500000000001</v>
      </c>
      <c r="J1056" s="3">
        <v>262.41000000000003</v>
      </c>
      <c r="K1056" s="3">
        <v>-182.72084628099179</v>
      </c>
      <c r="L1056" s="3">
        <v>7.8209999999999997</v>
      </c>
      <c r="M1056" s="3">
        <v>0</v>
      </c>
    </row>
    <row r="1057" spans="1:13">
      <c r="A1057" s="1">
        <v>39692</v>
      </c>
      <c r="B1057" s="2">
        <v>2.9059757236227831E-2</v>
      </c>
      <c r="C1057" s="2">
        <v>0</v>
      </c>
      <c r="D1057" s="2">
        <v>2E-3</v>
      </c>
      <c r="E1057" s="2">
        <v>6.0754340922910622E-3</v>
      </c>
      <c r="F1057" s="3">
        <v>52</v>
      </c>
      <c r="G1057" s="3">
        <v>0</v>
      </c>
      <c r="H1057" s="3">
        <v>7.6539999999999999</v>
      </c>
      <c r="I1057" s="3">
        <v>162.566</v>
      </c>
      <c r="J1057" s="3">
        <v>190.51900000000001</v>
      </c>
      <c r="K1057" s="3">
        <v>-25</v>
      </c>
      <c r="L1057" s="3">
        <v>3.6640000000000001</v>
      </c>
      <c r="M1057" s="3">
        <v>0.94399999999999995</v>
      </c>
    </row>
    <row r="1058" spans="1:13">
      <c r="A1058" s="1">
        <v>40087</v>
      </c>
      <c r="B1058" s="2">
        <v>3.5757142857142861</v>
      </c>
      <c r="C1058" s="2">
        <v>3.6116666666666664</v>
      </c>
      <c r="D1058" s="2">
        <v>5.2539999999999996</v>
      </c>
      <c r="E1058" s="2">
        <v>5.232499999999999</v>
      </c>
      <c r="F1058" s="3">
        <v>93.116</v>
      </c>
      <c r="G1058" s="3">
        <v>20.132999999999999</v>
      </c>
      <c r="H1058" s="3">
        <v>22.413</v>
      </c>
      <c r="I1058" s="3">
        <v>263.49200000000002</v>
      </c>
      <c r="J1058" s="3">
        <v>382.87299999999999</v>
      </c>
      <c r="K1058" s="3">
        <v>-999</v>
      </c>
      <c r="L1058" s="3">
        <v>-999</v>
      </c>
      <c r="M1058" s="3">
        <v>-999</v>
      </c>
    </row>
    <row r="1059" spans="1:13">
      <c r="A1059" s="1">
        <v>40118</v>
      </c>
      <c r="B1059" s="2">
        <v>2.08</v>
      </c>
      <c r="C1059" s="2">
        <v>2.12</v>
      </c>
      <c r="D1059" s="2">
        <v>2.694</v>
      </c>
      <c r="E1059" s="2">
        <v>2.1771528517931729</v>
      </c>
      <c r="F1059" s="3">
        <v>74.986000000000004</v>
      </c>
      <c r="G1059" s="3">
        <v>6.0250000000000004</v>
      </c>
      <c r="H1059" s="3">
        <v>19.420999999999999</v>
      </c>
      <c r="I1059" s="3">
        <v>212.90899999999999</v>
      </c>
      <c r="J1059" s="3">
        <v>293.47300000000001</v>
      </c>
      <c r="K1059" s="3">
        <v>-999</v>
      </c>
      <c r="L1059" s="3">
        <v>-999</v>
      </c>
      <c r="M1059" s="3">
        <v>-999</v>
      </c>
    </row>
    <row r="1060" spans="1:13">
      <c r="A1060" s="1">
        <v>40148</v>
      </c>
      <c r="B1060" s="2">
        <v>-999</v>
      </c>
      <c r="C1060" s="2">
        <v>-999</v>
      </c>
      <c r="D1060" s="2">
        <v>-999</v>
      </c>
      <c r="E1060" s="2">
        <v>-999</v>
      </c>
      <c r="F1060" s="3">
        <v>113.09099999999999</v>
      </c>
      <c r="G1060" s="3">
        <v>47.938000000000002</v>
      </c>
      <c r="H1060" s="3">
        <v>46.524999999999999</v>
      </c>
      <c r="I1060" s="3">
        <v>291.68599999999998</v>
      </c>
      <c r="J1060" s="3">
        <v>354.49900000000002</v>
      </c>
      <c r="K1060" s="3">
        <v>-999</v>
      </c>
      <c r="L1060" s="3">
        <v>-999</v>
      </c>
      <c r="M1060" s="3">
        <v>-999</v>
      </c>
    </row>
    <row r="1061" spans="1:13">
      <c r="A1061" s="1">
        <v>40179</v>
      </c>
      <c r="B1061" s="2">
        <v>-999</v>
      </c>
      <c r="C1061" s="2">
        <v>-999</v>
      </c>
      <c r="D1061" s="2">
        <v>-999</v>
      </c>
      <c r="E1061" s="2">
        <v>-999</v>
      </c>
      <c r="F1061" s="3">
        <v>-999</v>
      </c>
      <c r="G1061" s="3">
        <v>-999</v>
      </c>
      <c r="H1061" s="3">
        <v>-999</v>
      </c>
      <c r="I1061" s="3">
        <v>-999</v>
      </c>
      <c r="J1061" s="3">
        <v>-999</v>
      </c>
      <c r="K1061" s="3">
        <v>-999</v>
      </c>
      <c r="L1061" s="3">
        <v>-999</v>
      </c>
      <c r="M1061" s="3">
        <v>-999</v>
      </c>
    </row>
    <row r="1062" spans="1:13">
      <c r="A1062" s="1">
        <v>40210</v>
      </c>
      <c r="B1062" s="2">
        <v>-999</v>
      </c>
      <c r="C1062" s="2">
        <v>-999</v>
      </c>
      <c r="D1062" s="2">
        <v>-999</v>
      </c>
      <c r="E1062" s="2">
        <v>-999</v>
      </c>
      <c r="F1062" s="3">
        <v>-999</v>
      </c>
      <c r="G1062" s="3">
        <v>-999</v>
      </c>
      <c r="H1062" s="3">
        <v>-999</v>
      </c>
      <c r="I1062" s="3">
        <v>-999</v>
      </c>
      <c r="J1062" s="3">
        <v>-999</v>
      </c>
      <c r="K1062" s="3">
        <v>-999</v>
      </c>
      <c r="L1062" s="3">
        <v>-999</v>
      </c>
      <c r="M1062" s="3">
        <v>-999</v>
      </c>
    </row>
    <row r="1063" spans="1:13">
      <c r="A1063" s="1">
        <v>40238</v>
      </c>
      <c r="B1063" s="2">
        <v>-999</v>
      </c>
      <c r="C1063" s="2">
        <v>-999</v>
      </c>
      <c r="D1063" s="2">
        <v>-999</v>
      </c>
      <c r="E1063" s="2">
        <v>-999</v>
      </c>
      <c r="F1063" s="3">
        <v>-999</v>
      </c>
      <c r="G1063" s="3">
        <v>-999</v>
      </c>
      <c r="H1063" s="3">
        <v>-999</v>
      </c>
      <c r="I1063" s="3">
        <v>-999</v>
      </c>
      <c r="J1063" s="3">
        <v>-999</v>
      </c>
      <c r="K1063" s="3">
        <v>-999</v>
      </c>
      <c r="L1063" s="3">
        <v>-999</v>
      </c>
      <c r="M1063" s="3">
        <v>-999</v>
      </c>
    </row>
    <row r="1064" spans="1:13">
      <c r="A1064" s="1">
        <v>40269</v>
      </c>
      <c r="B1064" s="2">
        <v>-999</v>
      </c>
      <c r="C1064" s="2">
        <v>-999</v>
      </c>
      <c r="D1064" s="2">
        <v>-999</v>
      </c>
      <c r="E1064" s="2">
        <v>-999</v>
      </c>
      <c r="F1064" s="3">
        <v>-999</v>
      </c>
      <c r="G1064" s="3">
        <v>-999</v>
      </c>
      <c r="H1064" s="3">
        <v>-999</v>
      </c>
      <c r="I1064" s="3">
        <v>-999</v>
      </c>
      <c r="J1064" s="3">
        <v>-999</v>
      </c>
      <c r="K1064" s="3">
        <v>-999</v>
      </c>
      <c r="L1064" s="3">
        <v>-999</v>
      </c>
      <c r="M1064" s="3">
        <v>-999</v>
      </c>
    </row>
    <row r="1065" spans="1:13">
      <c r="A1065" s="1">
        <v>40299</v>
      </c>
      <c r="B1065" s="2">
        <v>-999</v>
      </c>
      <c r="C1065" s="2">
        <v>-999</v>
      </c>
      <c r="D1065" s="2">
        <v>-999</v>
      </c>
      <c r="E1065" s="2">
        <v>-999</v>
      </c>
      <c r="F1065" s="3">
        <v>-999</v>
      </c>
      <c r="G1065" s="3">
        <v>-999</v>
      </c>
      <c r="H1065" s="3">
        <v>-999</v>
      </c>
      <c r="I1065" s="3">
        <v>-999</v>
      </c>
      <c r="J1065" s="3">
        <v>-999</v>
      </c>
      <c r="K1065" s="3">
        <v>-999</v>
      </c>
      <c r="L1065" s="3">
        <v>-999</v>
      </c>
      <c r="M1065" s="3">
        <v>-999</v>
      </c>
    </row>
    <row r="1066" spans="1:13">
      <c r="A1066" s="1">
        <v>40330</v>
      </c>
      <c r="B1066" s="2">
        <v>-999</v>
      </c>
      <c r="C1066" s="2">
        <v>-999</v>
      </c>
      <c r="D1066" s="2">
        <v>-999</v>
      </c>
      <c r="E1066" s="2">
        <v>-999</v>
      </c>
      <c r="F1066" s="3">
        <v>-999</v>
      </c>
      <c r="G1066" s="3">
        <v>-999</v>
      </c>
      <c r="H1066" s="3">
        <v>-999</v>
      </c>
      <c r="I1066" s="3">
        <v>-999</v>
      </c>
      <c r="J1066" s="3">
        <v>-999</v>
      </c>
      <c r="K1066" s="3">
        <v>-999</v>
      </c>
      <c r="L1066" s="3">
        <v>-999</v>
      </c>
      <c r="M1066" s="3">
        <v>-999</v>
      </c>
    </row>
    <row r="1067" spans="1:13">
      <c r="A1067" s="1">
        <v>40360</v>
      </c>
      <c r="B1067" s="2">
        <v>-999</v>
      </c>
      <c r="C1067" s="2">
        <v>-999</v>
      </c>
      <c r="D1067" s="2">
        <v>-999</v>
      </c>
      <c r="E1067" s="2">
        <v>-999</v>
      </c>
      <c r="F1067" s="3">
        <v>-999</v>
      </c>
      <c r="G1067" s="3">
        <v>-999</v>
      </c>
      <c r="H1067" s="3">
        <v>-999</v>
      </c>
      <c r="I1067" s="3">
        <v>-999</v>
      </c>
      <c r="J1067" s="3">
        <v>-999</v>
      </c>
      <c r="K1067" s="3">
        <v>-999</v>
      </c>
      <c r="L1067" s="3">
        <v>-999</v>
      </c>
      <c r="M1067" s="3">
        <v>-999</v>
      </c>
    </row>
    <row r="1068" spans="1:13">
      <c r="A1068" s="1">
        <v>40391</v>
      </c>
      <c r="B1068" s="2">
        <v>-999</v>
      </c>
      <c r="C1068" s="2">
        <v>-999</v>
      </c>
      <c r="D1068" s="2">
        <v>-999</v>
      </c>
      <c r="E1068" s="2">
        <v>-999</v>
      </c>
      <c r="F1068" s="3">
        <v>-999</v>
      </c>
      <c r="G1068" s="3">
        <v>-999</v>
      </c>
      <c r="H1068" s="3">
        <v>-999</v>
      </c>
      <c r="I1068" s="3">
        <v>-999</v>
      </c>
      <c r="J1068" s="3">
        <v>-999</v>
      </c>
      <c r="K1068" s="3">
        <v>-999</v>
      </c>
      <c r="L1068" s="3">
        <v>-999</v>
      </c>
      <c r="M1068" s="3">
        <v>-999</v>
      </c>
    </row>
    <row r="1069" spans="1:13">
      <c r="A1069" s="1">
        <v>40422</v>
      </c>
      <c r="B1069" s="2">
        <v>-999</v>
      </c>
      <c r="C1069" s="2">
        <v>-999</v>
      </c>
      <c r="D1069" s="2">
        <v>-999</v>
      </c>
      <c r="E1069" s="2">
        <v>-999</v>
      </c>
      <c r="F1069" s="3">
        <v>-999</v>
      </c>
      <c r="G1069" s="3">
        <v>-999</v>
      </c>
      <c r="H1069" s="3">
        <v>-999</v>
      </c>
      <c r="I1069" s="3">
        <v>-999</v>
      </c>
      <c r="J1069" s="3">
        <v>-999</v>
      </c>
      <c r="K1069" s="3">
        <v>-999</v>
      </c>
      <c r="L1069" s="3">
        <v>-999</v>
      </c>
      <c r="M1069" s="3">
        <v>-999</v>
      </c>
    </row>
    <row r="1070" spans="1:13">
      <c r="A1070" s="1">
        <v>40452</v>
      </c>
      <c r="B1070" s="2">
        <v>-999</v>
      </c>
      <c r="C1070" s="2">
        <v>-999</v>
      </c>
      <c r="D1070" s="2">
        <v>-999</v>
      </c>
      <c r="E1070" s="2">
        <v>-999</v>
      </c>
      <c r="F1070" s="3">
        <v>-999</v>
      </c>
      <c r="G1070" s="3">
        <v>-999</v>
      </c>
      <c r="H1070" s="3">
        <v>-999</v>
      </c>
      <c r="I1070" s="3">
        <v>-999</v>
      </c>
      <c r="J1070" s="3">
        <v>-999</v>
      </c>
      <c r="K1070" s="3">
        <v>-999</v>
      </c>
      <c r="L1070" s="3">
        <v>-999</v>
      </c>
      <c r="M1070" s="3">
        <v>-999</v>
      </c>
    </row>
    <row r="1071" spans="1:13">
      <c r="A1071" s="1">
        <v>40483</v>
      </c>
      <c r="B1071" s="2">
        <v>-999</v>
      </c>
      <c r="C1071" s="2">
        <v>-999</v>
      </c>
      <c r="D1071" s="2">
        <v>-999</v>
      </c>
      <c r="E1071" s="2">
        <v>-999</v>
      </c>
      <c r="F1071" s="3">
        <v>-999</v>
      </c>
      <c r="G1071" s="3">
        <v>-999</v>
      </c>
      <c r="H1071" s="3">
        <v>-999</v>
      </c>
      <c r="I1071" s="3">
        <v>-999</v>
      </c>
      <c r="J1071" s="3">
        <v>-999</v>
      </c>
      <c r="K1071" s="3">
        <v>-999</v>
      </c>
      <c r="L1071" s="3">
        <v>-999</v>
      </c>
      <c r="M1071" s="3">
        <v>-999</v>
      </c>
    </row>
    <row r="1072" spans="1:13">
      <c r="A1072" s="1">
        <v>40513</v>
      </c>
      <c r="B1072" s="2">
        <v>-999</v>
      </c>
      <c r="C1072" s="2">
        <v>-999</v>
      </c>
      <c r="D1072" s="2">
        <v>-999</v>
      </c>
      <c r="E1072" s="2">
        <v>-999</v>
      </c>
      <c r="F1072" s="3">
        <v>-999</v>
      </c>
      <c r="G1072" s="3">
        <v>-999</v>
      </c>
      <c r="H1072" s="3">
        <v>-999</v>
      </c>
      <c r="I1072" s="3">
        <v>-999</v>
      </c>
      <c r="J1072" s="3">
        <v>-999</v>
      </c>
      <c r="K1072" s="3">
        <v>-999</v>
      </c>
      <c r="L1072" s="3">
        <v>-999</v>
      </c>
      <c r="M1072" s="3">
        <v>-999</v>
      </c>
    </row>
    <row r="1073" spans="1:13">
      <c r="A1073" s="1">
        <v>40544</v>
      </c>
      <c r="B1073" s="2">
        <v>-999</v>
      </c>
      <c r="C1073" s="2">
        <v>-999</v>
      </c>
      <c r="D1073" s="2">
        <v>-999</v>
      </c>
      <c r="E1073" s="2">
        <v>-999</v>
      </c>
      <c r="F1073" s="3">
        <v>-999</v>
      </c>
      <c r="G1073" s="3">
        <v>-999</v>
      </c>
      <c r="H1073" s="3">
        <v>-999</v>
      </c>
      <c r="I1073" s="3">
        <v>-999</v>
      </c>
      <c r="J1073" s="3">
        <v>-999</v>
      </c>
      <c r="K1073" s="3">
        <v>-999</v>
      </c>
      <c r="L1073" s="3">
        <v>-999</v>
      </c>
      <c r="M1073" s="3">
        <v>-999</v>
      </c>
    </row>
    <row r="1074" spans="1:13">
      <c r="A1074" s="1">
        <v>40575</v>
      </c>
      <c r="B1074" s="2">
        <v>-999</v>
      </c>
      <c r="C1074" s="2">
        <v>-999</v>
      </c>
      <c r="D1074" s="2">
        <v>-999</v>
      </c>
      <c r="E1074" s="2">
        <v>-999</v>
      </c>
      <c r="F1074" s="3">
        <v>-999</v>
      </c>
      <c r="G1074" s="3">
        <v>-999</v>
      </c>
      <c r="H1074" s="3">
        <v>-999</v>
      </c>
      <c r="I1074" s="3">
        <v>-999</v>
      </c>
      <c r="J1074" s="3">
        <v>-999</v>
      </c>
      <c r="K1074" s="3">
        <v>-999</v>
      </c>
      <c r="L1074" s="3">
        <v>-999</v>
      </c>
      <c r="M1074" s="3">
        <v>-999</v>
      </c>
    </row>
    <row r="1075" spans="1:13">
      <c r="A1075" s="1">
        <v>40603</v>
      </c>
      <c r="B1075" s="2">
        <v>-999</v>
      </c>
      <c r="C1075" s="2">
        <v>-999</v>
      </c>
      <c r="D1075" s="2">
        <v>-999</v>
      </c>
      <c r="E1075" s="2">
        <v>-999</v>
      </c>
      <c r="F1075" s="3">
        <v>-999</v>
      </c>
      <c r="G1075" s="3">
        <v>-999</v>
      </c>
      <c r="H1075" s="3">
        <v>-999</v>
      </c>
      <c r="I1075" s="3">
        <v>-999</v>
      </c>
      <c r="J1075" s="3">
        <v>-999</v>
      </c>
      <c r="K1075" s="3">
        <v>-999</v>
      </c>
      <c r="L1075" s="3">
        <v>-999</v>
      </c>
      <c r="M1075" s="3">
        <v>-999</v>
      </c>
    </row>
    <row r="1076" spans="1:13">
      <c r="A1076" s="1">
        <v>40634</v>
      </c>
      <c r="B1076" s="2">
        <v>-999</v>
      </c>
      <c r="C1076" s="2">
        <v>-999</v>
      </c>
      <c r="D1076" s="2">
        <v>-999</v>
      </c>
      <c r="E1076" s="2">
        <v>-999</v>
      </c>
      <c r="F1076" s="3">
        <v>-999</v>
      </c>
      <c r="G1076" s="3">
        <v>-999</v>
      </c>
      <c r="H1076" s="3">
        <v>-999</v>
      </c>
      <c r="I1076" s="3">
        <v>-999</v>
      </c>
      <c r="J1076" s="3">
        <v>-999</v>
      </c>
      <c r="K1076" s="3">
        <v>-999</v>
      </c>
      <c r="L1076" s="3">
        <v>-999</v>
      </c>
      <c r="M1076" s="3">
        <v>-999</v>
      </c>
    </row>
    <row r="1077" spans="1:13">
      <c r="A1077" s="1">
        <v>40664</v>
      </c>
      <c r="B1077" s="2">
        <v>-999</v>
      </c>
      <c r="C1077" s="2">
        <v>-999</v>
      </c>
      <c r="D1077" s="2">
        <v>-999</v>
      </c>
      <c r="E1077" s="2">
        <v>-999</v>
      </c>
      <c r="F1077" s="3">
        <v>-999</v>
      </c>
      <c r="G1077" s="3">
        <v>-999</v>
      </c>
      <c r="H1077" s="3">
        <v>-999</v>
      </c>
      <c r="I1077" s="3">
        <v>-999</v>
      </c>
      <c r="J1077" s="3">
        <v>-999</v>
      </c>
      <c r="K1077" s="3">
        <v>-999</v>
      </c>
      <c r="L1077" s="3">
        <v>-999</v>
      </c>
      <c r="M1077" s="3">
        <v>-999</v>
      </c>
    </row>
    <row r="1078" spans="1:13">
      <c r="A1078" s="1">
        <v>40695</v>
      </c>
      <c r="B1078" s="2">
        <v>-999</v>
      </c>
      <c r="C1078" s="2">
        <v>-999</v>
      </c>
      <c r="D1078" s="2">
        <v>-999</v>
      </c>
      <c r="E1078" s="2">
        <v>-999</v>
      </c>
      <c r="F1078" s="3">
        <v>-999</v>
      </c>
      <c r="G1078" s="3">
        <v>-999</v>
      </c>
      <c r="H1078" s="3">
        <v>-999</v>
      </c>
      <c r="I1078" s="3">
        <v>-999</v>
      </c>
      <c r="J1078" s="3">
        <v>-999</v>
      </c>
      <c r="K1078" s="3">
        <v>-999</v>
      </c>
      <c r="L1078" s="3">
        <v>-999</v>
      </c>
      <c r="M1078" s="3">
        <v>-999</v>
      </c>
    </row>
    <row r="1079" spans="1:13">
      <c r="A1079" s="1">
        <v>40725</v>
      </c>
      <c r="B1079" s="2">
        <v>-999</v>
      </c>
      <c r="C1079" s="2">
        <v>-999</v>
      </c>
      <c r="D1079" s="2">
        <v>-999</v>
      </c>
      <c r="E1079" s="2">
        <v>-999</v>
      </c>
      <c r="F1079" s="3">
        <v>-999</v>
      </c>
      <c r="G1079" s="3">
        <v>-999</v>
      </c>
      <c r="H1079" s="3">
        <v>-999</v>
      </c>
      <c r="I1079" s="3">
        <v>-999</v>
      </c>
      <c r="J1079" s="3">
        <v>-999</v>
      </c>
      <c r="K1079" s="3">
        <v>-999</v>
      </c>
      <c r="L1079" s="3">
        <v>-999</v>
      </c>
      <c r="M1079" s="3">
        <v>-999</v>
      </c>
    </row>
    <row r="1080" spans="1:13">
      <c r="A1080" s="1">
        <v>40756</v>
      </c>
      <c r="B1080" s="2">
        <v>-999</v>
      </c>
      <c r="C1080" s="2">
        <v>-999</v>
      </c>
      <c r="D1080" s="2">
        <v>-999</v>
      </c>
      <c r="E1080" s="2">
        <v>-999</v>
      </c>
      <c r="F1080" s="3">
        <v>-999</v>
      </c>
      <c r="G1080" s="3">
        <v>-999</v>
      </c>
      <c r="H1080" s="3">
        <v>-999</v>
      </c>
      <c r="I1080" s="3">
        <v>-999</v>
      </c>
      <c r="J1080" s="3">
        <v>-999</v>
      </c>
      <c r="K1080" s="3">
        <v>-999</v>
      </c>
      <c r="L1080" s="3">
        <v>-999</v>
      </c>
      <c r="M1080" s="3">
        <v>-999</v>
      </c>
    </row>
    <row r="1081" spans="1:13">
      <c r="A1081" s="1">
        <v>40787</v>
      </c>
      <c r="B1081" s="2">
        <v>-999</v>
      </c>
      <c r="C1081" s="2">
        <v>-999</v>
      </c>
      <c r="D1081" s="2">
        <v>-999</v>
      </c>
      <c r="E1081" s="2">
        <v>-999</v>
      </c>
      <c r="F1081" s="3">
        <v>-999</v>
      </c>
      <c r="G1081" s="3">
        <v>-999</v>
      </c>
      <c r="H1081" s="3">
        <v>-999</v>
      </c>
      <c r="I1081" s="3">
        <v>-999</v>
      </c>
      <c r="J1081" s="3">
        <v>-999</v>
      </c>
      <c r="K1081" s="3">
        <v>-999</v>
      </c>
      <c r="L1081" s="3">
        <v>-999</v>
      </c>
      <c r="M1081" s="3">
        <v>-999</v>
      </c>
    </row>
  </sheetData>
  <conditionalFormatting sqref="B2:B1081">
    <cfRule type="cellIs" dxfId="5" priority="6" stopIfTrue="1" operator="lessThan">
      <formula>0</formula>
    </cfRule>
  </conditionalFormatting>
  <conditionalFormatting sqref="C2:C1081">
    <cfRule type="cellIs" dxfId="4" priority="5" stopIfTrue="1" operator="lessThan">
      <formula>0</formula>
    </cfRule>
  </conditionalFormatting>
  <conditionalFormatting sqref="D2:D1081">
    <cfRule type="cellIs" dxfId="3" priority="4" stopIfTrue="1" operator="lessThan">
      <formula>0</formula>
    </cfRule>
  </conditionalFormatting>
  <conditionalFormatting sqref="E2:E1081">
    <cfRule type="cellIs" dxfId="2" priority="3" stopIfTrue="1" operator="lessThan">
      <formula>0</formula>
    </cfRule>
  </conditionalFormatting>
  <conditionalFormatting sqref="F2:F1081">
    <cfRule type="cellIs" dxfId="1" priority="2" stopIfTrue="1" operator="lessThan">
      <formula>0</formula>
    </cfRule>
  </conditionalFormatting>
  <conditionalFormatting sqref="G2:M108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96"/>
  <sheetViews>
    <sheetView tabSelected="1" topLeftCell="B1" workbookViewId="0">
      <selection activeCell="F10" sqref="F10"/>
    </sheetView>
  </sheetViews>
  <sheetFormatPr defaultRowHeight="14.4"/>
  <cols>
    <col min="1" max="1" width="10.44140625" bestFit="1" customWidth="1"/>
    <col min="2" max="2" width="10.5546875" bestFit="1" customWidth="1"/>
    <col min="3" max="9" width="17.6640625" bestFit="1" customWidth="1"/>
    <col min="10" max="10" width="9.88671875" bestFit="1" customWidth="1"/>
    <col min="11" max="11" width="9.21875" bestFit="1" customWidth="1"/>
    <col min="12" max="12" width="9.5546875" bestFit="1" customWidth="1"/>
    <col min="13" max="15" width="9.21875" bestFit="1" customWidth="1"/>
    <col min="16" max="16" width="9.44140625" bestFit="1" customWidth="1"/>
  </cols>
  <sheetData>
    <row r="1" spans="1:16">
      <c r="A1" s="7" t="s">
        <v>17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</row>
    <row r="2" spans="1:16">
      <c r="A2" s="7" t="s">
        <v>18</v>
      </c>
      <c r="C2" t="s">
        <v>36</v>
      </c>
      <c r="D2" t="s">
        <v>35</v>
      </c>
      <c r="E2" t="s">
        <v>34</v>
      </c>
      <c r="F2" t="s">
        <v>32</v>
      </c>
      <c r="G2" t="s">
        <v>33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</row>
    <row r="3" spans="1:16">
      <c r="A3" s="7" t="s">
        <v>19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43</v>
      </c>
      <c r="K3" t="s">
        <v>43</v>
      </c>
      <c r="L3" t="s">
        <v>43</v>
      </c>
      <c r="M3" t="s">
        <v>43</v>
      </c>
    </row>
    <row r="4" spans="1:16">
      <c r="A4" s="8" t="s">
        <v>20</v>
      </c>
      <c r="B4" s="4"/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/>
      <c r="O4" s="4"/>
      <c r="P4" s="4"/>
    </row>
    <row r="5" spans="1:16">
      <c r="A5" s="7" t="s">
        <v>21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</row>
    <row r="6" spans="1:16">
      <c r="A6" s="7" t="s">
        <v>22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</row>
    <row r="7" spans="1:16">
      <c r="A7" s="7" t="s">
        <v>23</v>
      </c>
      <c r="C7" s="5">
        <v>7975</v>
      </c>
      <c r="D7" s="5">
        <v>7975</v>
      </c>
      <c r="E7" s="5">
        <v>7975</v>
      </c>
      <c r="F7" s="5">
        <v>7975</v>
      </c>
      <c r="G7" s="5">
        <v>7975</v>
      </c>
      <c r="H7" s="5">
        <v>7975</v>
      </c>
      <c r="I7" s="5">
        <v>7975</v>
      </c>
      <c r="J7" s="5">
        <v>7975</v>
      </c>
      <c r="K7" s="5">
        <v>7975</v>
      </c>
      <c r="L7" s="5">
        <v>7975</v>
      </c>
      <c r="M7" s="5">
        <v>7975</v>
      </c>
      <c r="N7" s="5"/>
      <c r="O7" s="5"/>
      <c r="P7" s="5"/>
    </row>
    <row r="8" spans="1:16">
      <c r="A8" s="7" t="s">
        <v>24</v>
      </c>
      <c r="C8" s="6">
        <v>2400</v>
      </c>
      <c r="D8" s="6">
        <v>2400</v>
      </c>
      <c r="E8" s="6">
        <v>2400</v>
      </c>
      <c r="F8" s="6">
        <v>2400</v>
      </c>
      <c r="G8" s="6">
        <v>2400</v>
      </c>
      <c r="H8" s="6">
        <v>2400</v>
      </c>
      <c r="I8" s="6">
        <v>2400</v>
      </c>
      <c r="J8" s="6">
        <v>2400</v>
      </c>
      <c r="K8" s="6">
        <v>2400</v>
      </c>
      <c r="L8" s="6">
        <v>2400</v>
      </c>
      <c r="M8" s="6">
        <v>2400</v>
      </c>
      <c r="N8" s="6"/>
      <c r="O8" s="6"/>
      <c r="P8" s="6"/>
    </row>
    <row r="9" spans="1:16">
      <c r="A9" s="7" t="s">
        <v>25</v>
      </c>
      <c r="C9" s="5">
        <v>37894</v>
      </c>
      <c r="D9" s="5">
        <v>37894</v>
      </c>
      <c r="E9" s="5">
        <v>37894</v>
      </c>
      <c r="F9" s="5">
        <v>37894</v>
      </c>
      <c r="G9" s="5">
        <v>37894</v>
      </c>
      <c r="H9" s="5">
        <v>37894</v>
      </c>
      <c r="I9" s="5">
        <v>37894</v>
      </c>
      <c r="J9" s="5">
        <v>37894</v>
      </c>
      <c r="K9" s="5">
        <v>37894</v>
      </c>
      <c r="L9" s="5">
        <v>37894</v>
      </c>
      <c r="M9" s="5">
        <v>37894</v>
      </c>
      <c r="N9" s="5"/>
      <c r="O9" s="5"/>
      <c r="P9" s="5"/>
    </row>
    <row r="10" spans="1:16">
      <c r="A10" s="7" t="s">
        <v>26</v>
      </c>
      <c r="C10" s="6">
        <v>2400</v>
      </c>
      <c r="D10" s="6">
        <v>2401</v>
      </c>
      <c r="E10" s="6">
        <v>2402</v>
      </c>
      <c r="F10" s="6">
        <v>2403</v>
      </c>
      <c r="G10" s="6">
        <v>2404</v>
      </c>
      <c r="H10" s="6">
        <v>2405</v>
      </c>
      <c r="I10" s="6">
        <v>2406</v>
      </c>
      <c r="J10" s="6">
        <v>2400</v>
      </c>
      <c r="K10" s="6">
        <v>2401</v>
      </c>
      <c r="L10" s="6">
        <v>2402</v>
      </c>
      <c r="M10" s="6">
        <v>2403</v>
      </c>
      <c r="N10" s="6"/>
      <c r="O10" s="6"/>
      <c r="P10" s="6"/>
    </row>
    <row r="11" spans="1:16">
      <c r="A11" s="7" t="s">
        <v>27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44</v>
      </c>
      <c r="K11" t="s">
        <v>44</v>
      </c>
      <c r="L11" t="s">
        <v>44</v>
      </c>
      <c r="M11" t="s">
        <v>44</v>
      </c>
    </row>
    <row r="12" spans="1:16">
      <c r="A12" s="7" t="s">
        <v>28</v>
      </c>
      <c r="B12" s="9" t="s">
        <v>29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</row>
    <row r="13" spans="1:16">
      <c r="B13" s="10">
        <v>7975</v>
      </c>
      <c r="C13">
        <f>'For Erik'!F2</f>
        <v>81.2</v>
      </c>
      <c r="D13">
        <f>'For Erik'!G2</f>
        <v>14.2</v>
      </c>
      <c r="E13">
        <f>'For Erik'!H2</f>
        <v>25.1</v>
      </c>
      <c r="F13">
        <f>'For Erik'!I2</f>
        <v>230</v>
      </c>
      <c r="G13">
        <f>'For Erik'!J2</f>
        <v>242</v>
      </c>
      <c r="H13">
        <f>'For Erik'!L2</f>
        <v>11</v>
      </c>
      <c r="I13">
        <f>'For Erik'!M2</f>
        <v>2</v>
      </c>
      <c r="J13" s="11">
        <f>'For Erik'!B2</f>
        <v>1.06</v>
      </c>
      <c r="K13" s="11">
        <f>'For Erik'!C2</f>
        <v>1.06</v>
      </c>
      <c r="L13" s="11">
        <f>'For Erik'!D2</f>
        <v>1.6025</v>
      </c>
      <c r="M13" s="11">
        <f>'For Erik'!E2</f>
        <v>1.76</v>
      </c>
    </row>
    <row r="14" spans="1:16">
      <c r="B14" s="10">
        <v>8005</v>
      </c>
      <c r="C14">
        <f>'For Erik'!F3</f>
        <v>100</v>
      </c>
      <c r="D14">
        <f>'For Erik'!G3</f>
        <v>38.799999999999997</v>
      </c>
      <c r="E14">
        <f>'For Erik'!H3</f>
        <v>31.2</v>
      </c>
      <c r="F14">
        <f>'For Erik'!I3</f>
        <v>235</v>
      </c>
      <c r="G14">
        <f>'For Erik'!J3</f>
        <v>289</v>
      </c>
      <c r="H14">
        <f>'For Erik'!L3</f>
        <v>20</v>
      </c>
      <c r="I14">
        <f>'For Erik'!M3</f>
        <v>2</v>
      </c>
      <c r="J14" s="11">
        <f>'For Erik'!B3</f>
        <v>2.0299999999999998</v>
      </c>
      <c r="K14" s="11">
        <f>'For Erik'!C3</f>
        <v>2.63</v>
      </c>
      <c r="L14" s="11">
        <f>'For Erik'!D3</f>
        <v>2.9424999999999999</v>
      </c>
      <c r="M14" s="11">
        <f>'For Erik'!E3</f>
        <v>3.58</v>
      </c>
    </row>
    <row r="15" spans="1:16">
      <c r="B15" s="10">
        <v>8036</v>
      </c>
      <c r="C15">
        <f>'For Erik'!F4</f>
        <v>194</v>
      </c>
      <c r="D15">
        <f>'For Erik'!G4</f>
        <v>131</v>
      </c>
      <c r="E15">
        <f>'For Erik'!H4</f>
        <v>112.9</v>
      </c>
      <c r="F15">
        <f>'For Erik'!I4</f>
        <v>332</v>
      </c>
      <c r="G15">
        <f>'For Erik'!J4</f>
        <v>542</v>
      </c>
      <c r="H15">
        <f>'For Erik'!L4</f>
        <v>35</v>
      </c>
      <c r="I15">
        <f>'For Erik'!M4</f>
        <v>4</v>
      </c>
      <c r="J15" s="11">
        <f>'For Erik'!B4</f>
        <v>10.98</v>
      </c>
      <c r="K15" s="11">
        <f>'For Erik'!C4</f>
        <v>13.1</v>
      </c>
      <c r="L15" s="11">
        <f>'For Erik'!D4</f>
        <v>16.27</v>
      </c>
      <c r="M15" s="11">
        <f>'For Erik'!E4</f>
        <v>8.9600000000000009</v>
      </c>
    </row>
    <row r="16" spans="1:16">
      <c r="B16" s="10">
        <v>8067</v>
      </c>
      <c r="C16">
        <f>'For Erik'!F5</f>
        <v>192</v>
      </c>
      <c r="D16">
        <f>'For Erik'!G5</f>
        <v>112.7</v>
      </c>
      <c r="E16">
        <f>'For Erik'!H5</f>
        <v>121.5</v>
      </c>
      <c r="F16">
        <f>'For Erik'!I5</f>
        <v>299</v>
      </c>
      <c r="G16">
        <f>'For Erik'!J5</f>
        <v>432</v>
      </c>
      <c r="H16">
        <f>'For Erik'!L5</f>
        <v>30</v>
      </c>
      <c r="I16">
        <f>'For Erik'!M5</f>
        <v>7</v>
      </c>
      <c r="J16" s="11">
        <f>'For Erik'!B5</f>
        <v>3.22</v>
      </c>
      <c r="K16" s="11">
        <f>'For Erik'!C5</f>
        <v>5.4</v>
      </c>
      <c r="L16" s="11">
        <f>'For Erik'!D5</f>
        <v>5.5724999999999998</v>
      </c>
      <c r="M16" s="11">
        <f>'For Erik'!E5</f>
        <v>1.42</v>
      </c>
    </row>
    <row r="17" spans="2:13">
      <c r="B17" s="10">
        <v>8095</v>
      </c>
      <c r="C17">
        <f>'For Erik'!F6</f>
        <v>422</v>
      </c>
      <c r="D17">
        <f>'For Erik'!G6</f>
        <v>360.1</v>
      </c>
      <c r="E17">
        <f>'For Erik'!H6</f>
        <v>317.89999999999998</v>
      </c>
      <c r="F17">
        <f>'For Erik'!I6</f>
        <v>542</v>
      </c>
      <c r="G17">
        <f>'For Erik'!J6</f>
        <v>967</v>
      </c>
      <c r="H17">
        <f>'For Erik'!L6</f>
        <v>44</v>
      </c>
      <c r="I17">
        <f>'For Erik'!M6</f>
        <v>9</v>
      </c>
      <c r="J17" s="11">
        <f>'For Erik'!B6</f>
        <v>16.12</v>
      </c>
      <c r="K17" s="11">
        <f>'For Erik'!C6</f>
        <v>18.73</v>
      </c>
      <c r="L17" s="11">
        <f>'For Erik'!D6</f>
        <v>22.594999999999999</v>
      </c>
      <c r="M17" s="11">
        <f>'For Erik'!E6</f>
        <v>9.1999999999999993</v>
      </c>
    </row>
    <row r="18" spans="2:13">
      <c r="B18" s="10">
        <v>8126</v>
      </c>
      <c r="C18">
        <f>'For Erik'!F7</f>
        <v>433</v>
      </c>
      <c r="D18">
        <f>'For Erik'!G7</f>
        <v>324.60000000000002</v>
      </c>
      <c r="E18">
        <f>'For Erik'!H7</f>
        <v>261.2</v>
      </c>
      <c r="F18">
        <f>'For Erik'!I7</f>
        <v>604</v>
      </c>
      <c r="G18">
        <f>'For Erik'!J7</f>
        <v>880</v>
      </c>
      <c r="H18">
        <f>'For Erik'!L7</f>
        <v>74</v>
      </c>
      <c r="I18">
        <f>'For Erik'!M7</f>
        <v>20</v>
      </c>
      <c r="J18" s="11">
        <f>'For Erik'!B7</f>
        <v>7.77</v>
      </c>
      <c r="K18" s="11">
        <f>'For Erik'!C7</f>
        <v>9.49</v>
      </c>
      <c r="L18" s="11">
        <f>'For Erik'!D7</f>
        <v>11.62</v>
      </c>
      <c r="M18" s="11">
        <f>'For Erik'!E7</f>
        <v>6.23</v>
      </c>
    </row>
    <row r="19" spans="2:13">
      <c r="B19" s="10">
        <v>8156</v>
      </c>
      <c r="C19">
        <f>'For Erik'!F8</f>
        <v>933</v>
      </c>
      <c r="D19">
        <f>'For Erik'!G8</f>
        <v>480.2</v>
      </c>
      <c r="E19">
        <f>'For Erik'!H8</f>
        <v>421.2</v>
      </c>
      <c r="F19">
        <f>'For Erik'!I8</f>
        <v>772</v>
      </c>
      <c r="G19">
        <f>'For Erik'!J8</f>
        <v>1067</v>
      </c>
      <c r="H19">
        <f>'For Erik'!L8</f>
        <v>150</v>
      </c>
      <c r="I19">
        <f>'For Erik'!M8</f>
        <v>16</v>
      </c>
      <c r="J19" s="11">
        <f>'For Erik'!B8</f>
        <v>0.83</v>
      </c>
      <c r="K19" s="11">
        <f>'For Erik'!C8</f>
        <v>2.82</v>
      </c>
      <c r="L19" s="11">
        <f>'For Erik'!D8</f>
        <v>2.3275000000000001</v>
      </c>
      <c r="M19" s="11">
        <f>'For Erik'!E8</f>
        <v>0.78</v>
      </c>
    </row>
    <row r="20" spans="2:13">
      <c r="B20" s="10">
        <v>8187</v>
      </c>
      <c r="C20">
        <f>'For Erik'!F9</f>
        <v>1570</v>
      </c>
      <c r="D20">
        <f>'For Erik'!G9</f>
        <v>1027</v>
      </c>
      <c r="E20">
        <f>'For Erik'!H9</f>
        <v>869.3</v>
      </c>
      <c r="F20">
        <f>'For Erik'!I9</f>
        <v>623</v>
      </c>
      <c r="G20">
        <f>'For Erik'!J9</f>
        <v>896</v>
      </c>
      <c r="H20">
        <f>'For Erik'!L9</f>
        <v>259</v>
      </c>
      <c r="I20">
        <f>'For Erik'!M9</f>
        <v>18</v>
      </c>
      <c r="J20" s="11">
        <f>'For Erik'!B9</f>
        <v>1.87</v>
      </c>
      <c r="K20" s="11">
        <f>'For Erik'!C9</f>
        <v>3.55</v>
      </c>
      <c r="L20" s="11">
        <f>'For Erik'!D9</f>
        <v>3.98</v>
      </c>
      <c r="M20" s="11">
        <f>'For Erik'!E9</f>
        <v>1.89</v>
      </c>
    </row>
    <row r="21" spans="2:13">
      <c r="B21" s="10">
        <v>8217</v>
      </c>
      <c r="C21">
        <f>'For Erik'!F10</f>
        <v>721</v>
      </c>
      <c r="D21">
        <f>'For Erik'!G10</f>
        <v>677.3</v>
      </c>
      <c r="E21">
        <f>'For Erik'!H10</f>
        <v>650</v>
      </c>
      <c r="F21">
        <f>'For Erik'!I10</f>
        <v>335</v>
      </c>
      <c r="G21">
        <f>'For Erik'!J10</f>
        <v>511</v>
      </c>
      <c r="H21">
        <f>'For Erik'!L10</f>
        <v>108</v>
      </c>
      <c r="I21">
        <f>'For Erik'!M10</f>
        <v>7</v>
      </c>
      <c r="J21" s="11">
        <f>'For Erik'!B10</f>
        <v>0.98</v>
      </c>
      <c r="K21" s="11">
        <f>'For Erik'!C10</f>
        <v>0.43</v>
      </c>
      <c r="L21" s="11">
        <f>'For Erik'!D10</f>
        <v>0.71750000000000003</v>
      </c>
      <c r="M21" s="11">
        <f>'For Erik'!E10</f>
        <v>0.98</v>
      </c>
    </row>
    <row r="22" spans="2:13">
      <c r="B22" s="10">
        <v>8248</v>
      </c>
      <c r="C22">
        <f>'For Erik'!F11</f>
        <v>210</v>
      </c>
      <c r="D22">
        <f>'For Erik'!G11</f>
        <v>93.6</v>
      </c>
      <c r="E22">
        <f>'For Erik'!H11</f>
        <v>103.8</v>
      </c>
      <c r="F22">
        <f>'For Erik'!I11</f>
        <v>238</v>
      </c>
      <c r="G22">
        <f>'For Erik'!J11</f>
        <v>338</v>
      </c>
      <c r="H22">
        <f>'For Erik'!L11</f>
        <v>19</v>
      </c>
      <c r="I22">
        <f>'For Erik'!M11</f>
        <v>2</v>
      </c>
      <c r="J22" s="11">
        <f>'For Erik'!B11</f>
        <v>0.16</v>
      </c>
      <c r="K22" s="11">
        <f>'For Erik'!C11</f>
        <v>0</v>
      </c>
      <c r="L22" s="11">
        <f>'For Erik'!D11</f>
        <v>1.2500000000000001E-2</v>
      </c>
      <c r="M22" s="11">
        <f>'For Erik'!E11</f>
        <v>0</v>
      </c>
    </row>
    <row r="23" spans="2:13">
      <c r="B23" s="10">
        <v>8279</v>
      </c>
      <c r="C23">
        <f>'For Erik'!F12</f>
        <v>119</v>
      </c>
      <c r="D23">
        <f>'For Erik'!G12</f>
        <v>13.6</v>
      </c>
      <c r="E23">
        <f>'For Erik'!H12</f>
        <v>35.6</v>
      </c>
      <c r="F23">
        <f>'For Erik'!I12</f>
        <v>212</v>
      </c>
      <c r="G23">
        <f>'For Erik'!J12</f>
        <v>263</v>
      </c>
      <c r="H23">
        <f>'For Erik'!L12</f>
        <v>7</v>
      </c>
      <c r="I23">
        <f>'For Erik'!M12</f>
        <v>0</v>
      </c>
      <c r="J23" s="11">
        <f>'For Erik'!B12</f>
        <v>0</v>
      </c>
      <c r="K23" s="11">
        <f>'For Erik'!C12</f>
        <v>0</v>
      </c>
      <c r="L23" s="11">
        <f>'For Erik'!D12</f>
        <v>0</v>
      </c>
      <c r="M23" s="11">
        <f>'For Erik'!E12</f>
        <v>0.33</v>
      </c>
    </row>
    <row r="24" spans="2:13">
      <c r="B24" s="10">
        <v>8309</v>
      </c>
      <c r="C24">
        <f>'For Erik'!F13</f>
        <v>89.4</v>
      </c>
      <c r="D24">
        <f>'For Erik'!G13</f>
        <v>5.9</v>
      </c>
      <c r="E24">
        <f>'For Erik'!H13</f>
        <v>22</v>
      </c>
      <c r="F24">
        <f>'For Erik'!I13</f>
        <v>200</v>
      </c>
      <c r="G24">
        <f>'For Erik'!J13</f>
        <v>239</v>
      </c>
      <c r="H24">
        <f>'For Erik'!L13</f>
        <v>4</v>
      </c>
      <c r="I24">
        <f>'For Erik'!M13</f>
        <v>1</v>
      </c>
      <c r="J24" s="11">
        <f>'For Erik'!B13</f>
        <v>0</v>
      </c>
      <c r="K24" s="11">
        <f>'For Erik'!C13</f>
        <v>0</v>
      </c>
      <c r="L24" s="11">
        <f>'For Erik'!D13</f>
        <v>0.02</v>
      </c>
      <c r="M24" s="11">
        <f>'For Erik'!E13</f>
        <v>0.03</v>
      </c>
    </row>
    <row r="25" spans="2:13">
      <c r="B25" s="10">
        <v>8340</v>
      </c>
      <c r="C25">
        <f>'For Erik'!F14</f>
        <v>95.2</v>
      </c>
      <c r="D25">
        <f>'For Erik'!G14</f>
        <v>19.3</v>
      </c>
      <c r="E25">
        <f>'For Erik'!H14</f>
        <v>26.5</v>
      </c>
      <c r="F25">
        <f>'For Erik'!I14</f>
        <v>230</v>
      </c>
      <c r="G25">
        <f>'For Erik'!J14</f>
        <v>256</v>
      </c>
      <c r="H25">
        <f>'For Erik'!L14</f>
        <v>17</v>
      </c>
      <c r="I25">
        <f>'For Erik'!M14</f>
        <v>3</v>
      </c>
      <c r="J25" s="11">
        <f>'For Erik'!B14</f>
        <v>2.3199999999999998</v>
      </c>
      <c r="K25" s="11">
        <f>'For Erik'!C14</f>
        <v>3.77</v>
      </c>
      <c r="L25" s="11">
        <f>'For Erik'!D14</f>
        <v>2.84</v>
      </c>
      <c r="M25" s="11">
        <f>'For Erik'!E14</f>
        <v>4.6100000000000003</v>
      </c>
    </row>
    <row r="26" spans="2:13">
      <c r="B26" s="10">
        <v>8370</v>
      </c>
      <c r="C26">
        <f>'For Erik'!F15</f>
        <v>129</v>
      </c>
      <c r="D26">
        <f>'For Erik'!G15</f>
        <v>55.8</v>
      </c>
      <c r="E26">
        <f>'For Erik'!H15</f>
        <v>56.8</v>
      </c>
      <c r="F26">
        <f>'For Erik'!I15</f>
        <v>252</v>
      </c>
      <c r="G26">
        <f>'For Erik'!J15</f>
        <v>339</v>
      </c>
      <c r="H26">
        <f>'For Erik'!L15</f>
        <v>19</v>
      </c>
      <c r="I26">
        <f>'For Erik'!M15</f>
        <v>2</v>
      </c>
      <c r="J26" s="11">
        <f>'For Erik'!B15</f>
        <v>6.26</v>
      </c>
      <c r="K26" s="11">
        <f>'For Erik'!C15</f>
        <v>9</v>
      </c>
      <c r="L26" s="11">
        <f>'For Erik'!D15</f>
        <v>8.6125000000000007</v>
      </c>
      <c r="M26" s="11">
        <f>'For Erik'!E15</f>
        <v>3.98</v>
      </c>
    </row>
    <row r="27" spans="2:13">
      <c r="B27" s="10">
        <v>8401</v>
      </c>
      <c r="C27">
        <f>'For Erik'!F16</f>
        <v>347</v>
      </c>
      <c r="D27">
        <f>'For Erik'!G16</f>
        <v>398</v>
      </c>
      <c r="E27">
        <f>'For Erik'!H16</f>
        <v>295.5</v>
      </c>
      <c r="F27">
        <f>'For Erik'!I16</f>
        <v>333</v>
      </c>
      <c r="G27">
        <f>'For Erik'!J16</f>
        <v>646</v>
      </c>
      <c r="H27">
        <f>'For Erik'!L16</f>
        <v>36</v>
      </c>
      <c r="I27">
        <f>'For Erik'!M16</f>
        <v>4</v>
      </c>
      <c r="J27" s="11">
        <f>'For Erik'!B16</f>
        <v>13</v>
      </c>
      <c r="K27" s="11">
        <f>'For Erik'!C16</f>
        <v>18.899999999999999</v>
      </c>
      <c r="L27" s="11">
        <f>'For Erik'!D16</f>
        <v>18.655000000000001</v>
      </c>
      <c r="M27" s="11">
        <f>'For Erik'!E16</f>
        <v>8.01</v>
      </c>
    </row>
    <row r="28" spans="2:13">
      <c r="B28" s="10">
        <v>8432</v>
      </c>
      <c r="C28">
        <f>'For Erik'!F17</f>
        <v>309</v>
      </c>
      <c r="D28">
        <f>'For Erik'!G17</f>
        <v>275</v>
      </c>
      <c r="E28">
        <f>'For Erik'!H17</f>
        <v>164.7</v>
      </c>
      <c r="F28">
        <f>'For Erik'!I17</f>
        <v>395</v>
      </c>
      <c r="G28">
        <f>'For Erik'!J17</f>
        <v>678</v>
      </c>
      <c r="H28">
        <f>'For Erik'!L17</f>
        <v>50</v>
      </c>
      <c r="I28">
        <f>'For Erik'!M17</f>
        <v>13</v>
      </c>
      <c r="J28" s="11">
        <f>'For Erik'!B17</f>
        <v>6.8</v>
      </c>
      <c r="K28" s="11">
        <f>'For Erik'!C17</f>
        <v>8.26</v>
      </c>
      <c r="L28" s="11">
        <f>'For Erik'!D17</f>
        <v>8.4625000000000004</v>
      </c>
      <c r="M28" s="11">
        <f>'For Erik'!E17</f>
        <v>3.85</v>
      </c>
    </row>
    <row r="29" spans="2:13">
      <c r="B29" s="10">
        <v>8460</v>
      </c>
      <c r="C29">
        <f>'For Erik'!F18</f>
        <v>206</v>
      </c>
      <c r="D29">
        <f>'For Erik'!G18</f>
        <v>182.8</v>
      </c>
      <c r="E29">
        <f>'For Erik'!H18</f>
        <v>112.9</v>
      </c>
      <c r="F29">
        <f>'For Erik'!I18</f>
        <v>309</v>
      </c>
      <c r="G29">
        <f>'For Erik'!J18</f>
        <v>446</v>
      </c>
      <c r="H29">
        <f>'For Erik'!L18</f>
        <v>45</v>
      </c>
      <c r="I29">
        <f>'For Erik'!M18</f>
        <v>9</v>
      </c>
      <c r="J29" s="11">
        <f>'For Erik'!B18</f>
        <v>2.1800000000000002</v>
      </c>
      <c r="K29" s="11">
        <f>'For Erik'!C18</f>
        <v>2.23</v>
      </c>
      <c r="L29" s="11">
        <f>'For Erik'!D18</f>
        <v>2.7875000000000001</v>
      </c>
      <c r="M29" s="11">
        <f>'For Erik'!E18</f>
        <v>1.39</v>
      </c>
    </row>
    <row r="30" spans="2:13">
      <c r="B30" s="10">
        <v>8491</v>
      </c>
      <c r="C30">
        <f>'For Erik'!F19</f>
        <v>362</v>
      </c>
      <c r="D30">
        <f>'For Erik'!G19</f>
        <v>224.5</v>
      </c>
      <c r="E30">
        <f>'For Erik'!H19</f>
        <v>159.1</v>
      </c>
      <c r="F30">
        <f>'For Erik'!I19</f>
        <v>330</v>
      </c>
      <c r="G30">
        <f>'For Erik'!J19</f>
        <v>422</v>
      </c>
      <c r="H30">
        <f>'For Erik'!L19</f>
        <v>82</v>
      </c>
      <c r="I30">
        <f>'For Erik'!M19</f>
        <v>20</v>
      </c>
      <c r="J30" s="11">
        <f>'For Erik'!B19</f>
        <v>0.84</v>
      </c>
      <c r="K30" s="11">
        <f>'For Erik'!C19</f>
        <v>0.73</v>
      </c>
      <c r="L30" s="11">
        <f>'For Erik'!D19</f>
        <v>0.70499999999999996</v>
      </c>
      <c r="M30" s="11">
        <f>'For Erik'!E19</f>
        <v>0.12</v>
      </c>
    </row>
    <row r="31" spans="2:13">
      <c r="B31" s="10">
        <v>8521</v>
      </c>
      <c r="C31">
        <f>'For Erik'!F20</f>
        <v>651</v>
      </c>
      <c r="D31">
        <f>'For Erik'!G20</f>
        <v>564.20000000000005</v>
      </c>
      <c r="E31">
        <f>'For Erik'!H20</f>
        <v>432</v>
      </c>
      <c r="F31">
        <f>'For Erik'!I20</f>
        <v>584</v>
      </c>
      <c r="G31">
        <f>'For Erik'!J20</f>
        <v>884</v>
      </c>
      <c r="H31">
        <f>'For Erik'!L20</f>
        <v>165</v>
      </c>
      <c r="I31">
        <f>'For Erik'!M20</f>
        <v>17</v>
      </c>
      <c r="J31" s="11">
        <f>'For Erik'!B20</f>
        <v>4.79</v>
      </c>
      <c r="K31" s="11">
        <f>'For Erik'!C20</f>
        <v>8.3699999999999992</v>
      </c>
      <c r="L31" s="11">
        <f>'For Erik'!D20</f>
        <v>9.6150000000000002</v>
      </c>
      <c r="M31" s="11">
        <f>'For Erik'!E20</f>
        <v>6.39</v>
      </c>
    </row>
    <row r="32" spans="2:13">
      <c r="B32" s="10">
        <v>8552</v>
      </c>
      <c r="C32">
        <f>'For Erik'!F21</f>
        <v>482</v>
      </c>
      <c r="D32">
        <f>'For Erik'!G21</f>
        <v>615.9</v>
      </c>
      <c r="E32">
        <f>'For Erik'!H21</f>
        <v>458.6</v>
      </c>
      <c r="F32">
        <f>'For Erik'!I21</f>
        <v>353</v>
      </c>
      <c r="G32">
        <f>'For Erik'!J21</f>
        <v>431</v>
      </c>
      <c r="H32">
        <f>'For Erik'!L21</f>
        <v>156</v>
      </c>
      <c r="I32">
        <f>'For Erik'!M21</f>
        <v>9</v>
      </c>
      <c r="J32" s="11">
        <f>'For Erik'!B21</f>
        <v>0.77</v>
      </c>
      <c r="K32" s="11">
        <f>'For Erik'!C21</f>
        <v>0.55000000000000004</v>
      </c>
      <c r="L32" s="11">
        <f>'For Erik'!D21</f>
        <v>0.7</v>
      </c>
      <c r="M32" s="11">
        <f>'For Erik'!E21</f>
        <v>1.24</v>
      </c>
    </row>
    <row r="33" spans="2:13">
      <c r="B33" s="10">
        <v>8582</v>
      </c>
      <c r="C33">
        <f>'For Erik'!F22</f>
        <v>230</v>
      </c>
      <c r="D33">
        <f>'For Erik'!G22</f>
        <v>283.39999999999998</v>
      </c>
      <c r="E33">
        <f>'For Erik'!H22</f>
        <v>221.3</v>
      </c>
      <c r="F33">
        <f>'For Erik'!I22</f>
        <v>264</v>
      </c>
      <c r="G33">
        <f>'For Erik'!J22</f>
        <v>398</v>
      </c>
      <c r="H33">
        <f>'For Erik'!L22</f>
        <v>59</v>
      </c>
      <c r="I33">
        <f>'For Erik'!M22</f>
        <v>4</v>
      </c>
      <c r="J33" s="11">
        <f>'For Erik'!B22</f>
        <v>2.0499999999999998</v>
      </c>
      <c r="K33" s="11">
        <f>'For Erik'!C22</f>
        <v>1.05</v>
      </c>
      <c r="L33" s="11">
        <f>'For Erik'!D22</f>
        <v>2.1625000000000001</v>
      </c>
      <c r="M33" s="11">
        <f>'For Erik'!E22</f>
        <v>3.42</v>
      </c>
    </row>
    <row r="34" spans="2:13">
      <c r="B34" s="10">
        <v>8613</v>
      </c>
      <c r="C34">
        <f>'For Erik'!F23</f>
        <v>125</v>
      </c>
      <c r="D34">
        <f>'For Erik'!G23</f>
        <v>96.7</v>
      </c>
      <c r="E34">
        <f>'For Erik'!H23</f>
        <v>83.7</v>
      </c>
      <c r="F34">
        <f>'For Erik'!I23</f>
        <v>212</v>
      </c>
      <c r="G34">
        <f>'For Erik'!J23</f>
        <v>314</v>
      </c>
      <c r="H34">
        <f>'For Erik'!L23</f>
        <v>21</v>
      </c>
      <c r="I34">
        <f>'For Erik'!M23</f>
        <v>2</v>
      </c>
      <c r="J34" s="11">
        <f>'For Erik'!B23</f>
        <v>0.23</v>
      </c>
      <c r="K34" s="11">
        <f>'For Erik'!C23</f>
        <v>0</v>
      </c>
      <c r="L34" s="11">
        <f>'For Erik'!D23</f>
        <v>6.7500000000000004E-2</v>
      </c>
      <c r="M34" s="11">
        <f>'For Erik'!E23</f>
        <v>0.04</v>
      </c>
    </row>
    <row r="35" spans="2:13">
      <c r="B35" s="10">
        <v>8644</v>
      </c>
      <c r="C35">
        <f>'For Erik'!F24</f>
        <v>84.7</v>
      </c>
      <c r="D35">
        <f>'For Erik'!G24</f>
        <v>17.5</v>
      </c>
      <c r="E35">
        <f>'For Erik'!H24</f>
        <v>33.4</v>
      </c>
      <c r="F35">
        <f>'For Erik'!I24</f>
        <v>192</v>
      </c>
      <c r="G35">
        <f>'For Erik'!J24</f>
        <v>240</v>
      </c>
      <c r="H35">
        <f>'For Erik'!L24</f>
        <v>8</v>
      </c>
      <c r="I35">
        <f>'For Erik'!M24</f>
        <v>1</v>
      </c>
      <c r="J35" s="11">
        <f>'For Erik'!B24</f>
        <v>0.56000000000000005</v>
      </c>
      <c r="K35" s="11">
        <f>'For Erik'!C24</f>
        <v>0</v>
      </c>
      <c r="L35" s="11">
        <f>'For Erik'!D24</f>
        <v>9.5000000000000001E-2</v>
      </c>
      <c r="M35" s="11">
        <f>'For Erik'!E24</f>
        <v>0.51</v>
      </c>
    </row>
    <row r="36" spans="2:13">
      <c r="B36" s="10">
        <v>8674</v>
      </c>
      <c r="C36">
        <f>'For Erik'!F25</f>
        <v>75</v>
      </c>
      <c r="D36">
        <f>'For Erik'!G25</f>
        <v>17.5</v>
      </c>
      <c r="E36">
        <f>'For Erik'!H25</f>
        <v>28.1</v>
      </c>
      <c r="F36">
        <f>'For Erik'!I25</f>
        <v>194</v>
      </c>
      <c r="G36">
        <f>'For Erik'!J25</f>
        <v>233</v>
      </c>
      <c r="H36">
        <f>'For Erik'!L25</f>
        <v>8</v>
      </c>
      <c r="I36">
        <f>'For Erik'!M25</f>
        <v>1</v>
      </c>
      <c r="J36" s="11">
        <f>'For Erik'!B25</f>
        <v>2.34</v>
      </c>
      <c r="K36" s="11">
        <f>'For Erik'!C25</f>
        <v>2.64</v>
      </c>
      <c r="L36" s="11">
        <f>'For Erik'!D25</f>
        <v>3.5</v>
      </c>
      <c r="M36" s="11">
        <f>'For Erik'!E25</f>
        <v>2.76</v>
      </c>
    </row>
    <row r="37" spans="2:13">
      <c r="B37" s="10">
        <v>8705</v>
      </c>
      <c r="C37">
        <f>'For Erik'!F26</f>
        <v>83.6</v>
      </c>
      <c r="D37">
        <f>'For Erik'!G26</f>
        <v>23.2</v>
      </c>
      <c r="E37">
        <f>'For Erik'!H26</f>
        <v>33.299999999999997</v>
      </c>
      <c r="F37">
        <f>'For Erik'!I26</f>
        <v>220</v>
      </c>
      <c r="G37">
        <f>'For Erik'!J26</f>
        <v>232</v>
      </c>
      <c r="H37">
        <f>'For Erik'!L26</f>
        <v>16</v>
      </c>
      <c r="I37">
        <f>'For Erik'!M26</f>
        <v>3</v>
      </c>
      <c r="J37" s="11">
        <f>'For Erik'!B26</f>
        <v>1.86</v>
      </c>
      <c r="K37" s="11">
        <f>'For Erik'!C26</f>
        <v>1.88</v>
      </c>
      <c r="L37" s="11">
        <f>'For Erik'!D26</f>
        <v>1.79</v>
      </c>
      <c r="M37" s="11">
        <f>'For Erik'!E26</f>
        <v>1.86</v>
      </c>
    </row>
    <row r="38" spans="2:13">
      <c r="B38" s="10">
        <v>8735</v>
      </c>
      <c r="C38">
        <f>'For Erik'!F27</f>
        <v>78.7</v>
      </c>
      <c r="D38">
        <f>'For Erik'!G27</f>
        <v>21.1</v>
      </c>
      <c r="E38">
        <f>'For Erik'!H27</f>
        <v>24.2</v>
      </c>
      <c r="F38">
        <f>'For Erik'!I27</f>
        <v>204</v>
      </c>
      <c r="G38">
        <f>'For Erik'!J27</f>
        <v>250</v>
      </c>
      <c r="H38">
        <f>'For Erik'!L27</f>
        <v>14</v>
      </c>
      <c r="I38">
        <f>'For Erik'!M27</f>
        <v>2</v>
      </c>
      <c r="J38" s="11">
        <f>'For Erik'!B27</f>
        <v>0.41</v>
      </c>
      <c r="K38" s="11">
        <f>'For Erik'!C27</f>
        <v>0.64</v>
      </c>
      <c r="L38" s="11">
        <f>'For Erik'!D27</f>
        <v>0.95</v>
      </c>
      <c r="M38" s="11">
        <f>'For Erik'!E27</f>
        <v>0.7</v>
      </c>
    </row>
    <row r="39" spans="2:13">
      <c r="B39" s="10">
        <v>8766</v>
      </c>
      <c r="C39">
        <f>'For Erik'!F28</f>
        <v>91.7</v>
      </c>
      <c r="D39">
        <f>'For Erik'!G28</f>
        <v>26.8</v>
      </c>
      <c r="E39">
        <f>'For Erik'!H28</f>
        <v>54.9</v>
      </c>
      <c r="F39">
        <f>'For Erik'!I28</f>
        <v>216</v>
      </c>
      <c r="G39">
        <f>'For Erik'!J28</f>
        <v>269</v>
      </c>
      <c r="H39">
        <f>'For Erik'!L28</f>
        <v>18</v>
      </c>
      <c r="I39">
        <f>'For Erik'!M28</f>
        <v>2</v>
      </c>
      <c r="J39" s="11">
        <f>'For Erik'!B28</f>
        <v>2.2599999999999998</v>
      </c>
      <c r="K39" s="11">
        <f>'For Erik'!C28</f>
        <v>3.89</v>
      </c>
      <c r="L39" s="11">
        <f>'For Erik'!D28</f>
        <v>4.6150000000000002</v>
      </c>
      <c r="M39" s="11">
        <f>'For Erik'!E28</f>
        <v>2.1</v>
      </c>
    </row>
    <row r="40" spans="2:13">
      <c r="B40" s="10">
        <v>8797</v>
      </c>
      <c r="C40">
        <f>'For Erik'!F29</f>
        <v>107</v>
      </c>
      <c r="D40">
        <f>'For Erik'!G29</f>
        <v>41.9</v>
      </c>
      <c r="E40">
        <f>'For Erik'!H29</f>
        <v>40.1</v>
      </c>
      <c r="F40">
        <f>'For Erik'!I29</f>
        <v>224</v>
      </c>
      <c r="G40">
        <f>'For Erik'!J29</f>
        <v>306</v>
      </c>
      <c r="H40">
        <f>'For Erik'!L29</f>
        <v>20</v>
      </c>
      <c r="I40">
        <f>'For Erik'!M29</f>
        <v>4</v>
      </c>
      <c r="J40" s="11">
        <f>'For Erik'!B29</f>
        <v>2.62</v>
      </c>
      <c r="K40" s="11">
        <f>'For Erik'!C29</f>
        <v>4.3499999999999996</v>
      </c>
      <c r="L40" s="11">
        <f>'For Erik'!D29</f>
        <v>4.2975000000000003</v>
      </c>
      <c r="M40" s="11">
        <f>'For Erik'!E29</f>
        <v>2.69</v>
      </c>
    </row>
    <row r="41" spans="2:13">
      <c r="B41" s="10">
        <v>8826</v>
      </c>
      <c r="C41">
        <f>'For Erik'!F30</f>
        <v>298</v>
      </c>
      <c r="D41">
        <f>'For Erik'!G30</f>
        <v>112.1</v>
      </c>
      <c r="E41">
        <f>'For Erik'!H30</f>
        <v>126.6</v>
      </c>
      <c r="F41">
        <f>'For Erik'!I30</f>
        <v>331</v>
      </c>
      <c r="G41">
        <f>'For Erik'!J30</f>
        <v>517</v>
      </c>
      <c r="H41">
        <f>'For Erik'!L30</f>
        <v>79</v>
      </c>
      <c r="I41">
        <f>'For Erik'!M30</f>
        <v>16</v>
      </c>
      <c r="J41" s="11">
        <f>'For Erik'!B30</f>
        <v>3.48</v>
      </c>
      <c r="K41" s="11">
        <f>'For Erik'!C30</f>
        <v>4.4000000000000004</v>
      </c>
      <c r="L41" s="11">
        <f>'For Erik'!D30</f>
        <v>5.6425000000000001</v>
      </c>
      <c r="M41" s="11">
        <f>'For Erik'!E30</f>
        <v>3.77</v>
      </c>
    </row>
    <row r="42" spans="2:13">
      <c r="B42" s="10">
        <v>8857</v>
      </c>
      <c r="C42">
        <f>'For Erik'!F31</f>
        <v>122</v>
      </c>
      <c r="D42">
        <f>'For Erik'!G31</f>
        <v>57.9</v>
      </c>
      <c r="E42">
        <f>'For Erik'!H31</f>
        <v>62.4</v>
      </c>
      <c r="F42">
        <f>'For Erik'!I31</f>
        <v>228</v>
      </c>
      <c r="G42">
        <f>'For Erik'!J31</f>
        <v>286</v>
      </c>
      <c r="H42">
        <f>'For Erik'!L31</f>
        <v>31</v>
      </c>
      <c r="I42">
        <f>'For Erik'!M31</f>
        <v>18</v>
      </c>
      <c r="J42" s="11">
        <f>'For Erik'!B31</f>
        <v>2.87</v>
      </c>
      <c r="K42" s="11">
        <f>'For Erik'!C31</f>
        <v>4.41</v>
      </c>
      <c r="L42" s="11">
        <f>'For Erik'!D31</f>
        <v>4.9225000000000003</v>
      </c>
      <c r="M42" s="11">
        <f>'For Erik'!E31</f>
        <v>1.27</v>
      </c>
    </row>
    <row r="43" spans="2:13">
      <c r="B43" s="10">
        <v>8887</v>
      </c>
      <c r="C43">
        <f>'For Erik'!F32</f>
        <v>168</v>
      </c>
      <c r="D43">
        <f>'For Erik'!G32</f>
        <v>123</v>
      </c>
      <c r="E43">
        <f>'For Erik'!H32</f>
        <v>137.4</v>
      </c>
      <c r="F43">
        <f>'For Erik'!I32</f>
        <v>208</v>
      </c>
      <c r="G43">
        <f>'For Erik'!J32</f>
        <v>269</v>
      </c>
      <c r="H43">
        <f>'For Erik'!L32</f>
        <v>42</v>
      </c>
      <c r="I43">
        <f>'For Erik'!M32</f>
        <v>13</v>
      </c>
      <c r="J43" s="11">
        <f>'For Erik'!B32</f>
        <v>0.86</v>
      </c>
      <c r="K43" s="11">
        <f>'For Erik'!C32</f>
        <v>1.35</v>
      </c>
      <c r="L43" s="11">
        <f>'For Erik'!D32</f>
        <v>1.67</v>
      </c>
      <c r="M43" s="11">
        <f>'For Erik'!E32</f>
        <v>0.34</v>
      </c>
    </row>
    <row r="44" spans="2:13">
      <c r="B44" s="10">
        <v>8918</v>
      </c>
      <c r="C44">
        <f>'For Erik'!F33</f>
        <v>101</v>
      </c>
      <c r="D44">
        <f>'For Erik'!G33</f>
        <v>104.5</v>
      </c>
      <c r="E44">
        <f>'For Erik'!H33</f>
        <v>78.2</v>
      </c>
      <c r="F44">
        <f>'For Erik'!I33</f>
        <v>182</v>
      </c>
      <c r="G44">
        <f>'For Erik'!J33</f>
        <v>263</v>
      </c>
      <c r="H44">
        <f>'For Erik'!L33</f>
        <v>26</v>
      </c>
      <c r="I44">
        <f>'For Erik'!M33</f>
        <v>1</v>
      </c>
      <c r="J44" s="11">
        <f>'For Erik'!B33</f>
        <v>0.06</v>
      </c>
      <c r="K44" s="11">
        <f>'For Erik'!C33</f>
        <v>0.12</v>
      </c>
      <c r="L44" s="11">
        <f>'For Erik'!D33</f>
        <v>0.06</v>
      </c>
      <c r="M44" s="11">
        <f>'For Erik'!E33</f>
        <v>0.4</v>
      </c>
    </row>
    <row r="45" spans="2:13">
      <c r="B45" s="10">
        <v>8948</v>
      </c>
      <c r="C45">
        <f>'For Erik'!F34</f>
        <v>63.9</v>
      </c>
      <c r="D45">
        <f>'For Erik'!G34</f>
        <v>26.3</v>
      </c>
      <c r="E45">
        <f>'For Erik'!H34</f>
        <v>17.2</v>
      </c>
      <c r="F45">
        <f>'For Erik'!I34</f>
        <v>167</v>
      </c>
      <c r="G45">
        <f>'For Erik'!J34</f>
        <v>266</v>
      </c>
      <c r="H45">
        <f>'For Erik'!L34</f>
        <v>7</v>
      </c>
      <c r="I45">
        <f>'For Erik'!M34</f>
        <v>1</v>
      </c>
      <c r="J45" s="11">
        <f>'For Erik'!B34</f>
        <v>0.08</v>
      </c>
      <c r="K45" s="11">
        <f>'For Erik'!C34</f>
        <v>0</v>
      </c>
      <c r="L45" s="11">
        <f>'For Erik'!D34</f>
        <v>5.0000000000000001E-3</v>
      </c>
      <c r="M45" s="11">
        <f>'For Erik'!E34</f>
        <v>0.16</v>
      </c>
    </row>
    <row r="46" spans="2:13">
      <c r="B46" s="10">
        <v>8979</v>
      </c>
      <c r="C46">
        <f>'For Erik'!F35</f>
        <v>62.7</v>
      </c>
      <c r="D46">
        <f>'For Erik'!G35</f>
        <v>3.5</v>
      </c>
      <c r="E46">
        <f>'For Erik'!H35</f>
        <v>6</v>
      </c>
      <c r="F46">
        <f>'For Erik'!I35</f>
        <v>169</v>
      </c>
      <c r="G46">
        <f>'For Erik'!J35</f>
        <v>246</v>
      </c>
      <c r="H46">
        <f>'For Erik'!L35</f>
        <v>3</v>
      </c>
      <c r="I46">
        <f>'For Erik'!M35</f>
        <v>0</v>
      </c>
      <c r="J46" s="11">
        <f>'For Erik'!B35</f>
        <v>0</v>
      </c>
      <c r="K46" s="11">
        <f>'For Erik'!C35</f>
        <v>0</v>
      </c>
      <c r="L46" s="11">
        <f>'For Erik'!D35</f>
        <v>0</v>
      </c>
      <c r="M46" s="11">
        <f>'For Erik'!E35</f>
        <v>0</v>
      </c>
    </row>
    <row r="47" spans="2:13">
      <c r="B47" s="10">
        <v>9010</v>
      </c>
      <c r="C47">
        <f>'For Erik'!F36</f>
        <v>63.1</v>
      </c>
      <c r="D47">
        <f>'For Erik'!G36</f>
        <v>0.8</v>
      </c>
      <c r="E47">
        <f>'For Erik'!H36</f>
        <v>8.5</v>
      </c>
      <c r="F47">
        <f>'For Erik'!I36</f>
        <v>167</v>
      </c>
      <c r="G47">
        <f>'For Erik'!J36</f>
        <v>199</v>
      </c>
      <c r="H47">
        <f>'For Erik'!L36</f>
        <v>3</v>
      </c>
      <c r="I47">
        <f>'For Erik'!M36</f>
        <v>0</v>
      </c>
      <c r="J47" s="11">
        <f>'For Erik'!B36</f>
        <v>0.12</v>
      </c>
      <c r="K47" s="11">
        <f>'For Erik'!C36</f>
        <v>0</v>
      </c>
      <c r="L47" s="11">
        <f>'For Erik'!D36</f>
        <v>0</v>
      </c>
      <c r="M47" s="11">
        <f>'For Erik'!E36</f>
        <v>0.28000000000000003</v>
      </c>
    </row>
    <row r="48" spans="2:13">
      <c r="B48" s="10">
        <v>9040</v>
      </c>
      <c r="C48">
        <f>'For Erik'!F37</f>
        <v>55.6</v>
      </c>
      <c r="D48">
        <f>'For Erik'!G37</f>
        <v>2.2999999999999998</v>
      </c>
      <c r="E48">
        <f>'For Erik'!H37</f>
        <v>14.2</v>
      </c>
      <c r="F48">
        <f>'For Erik'!I37</f>
        <v>163</v>
      </c>
      <c r="G48">
        <f>'For Erik'!J37</f>
        <v>191</v>
      </c>
      <c r="H48">
        <f>'For Erik'!L37</f>
        <v>2</v>
      </c>
      <c r="I48">
        <f>'For Erik'!M37</f>
        <v>0</v>
      </c>
      <c r="J48" s="11">
        <f>'For Erik'!B37</f>
        <v>0.62</v>
      </c>
      <c r="K48" s="11">
        <f>'For Erik'!C37</f>
        <v>0</v>
      </c>
      <c r="L48" s="11">
        <f>'For Erik'!D37</f>
        <v>0.06</v>
      </c>
      <c r="M48" s="11">
        <f>'For Erik'!E37</f>
        <v>0.22</v>
      </c>
    </row>
    <row r="49" spans="2:13">
      <c r="B49" s="10">
        <v>9071</v>
      </c>
      <c r="C49">
        <f>'For Erik'!F38</f>
        <v>77.599999999999994</v>
      </c>
      <c r="D49">
        <f>'For Erik'!G38</f>
        <v>13.3</v>
      </c>
      <c r="E49">
        <f>'For Erik'!H38</f>
        <v>32.700000000000003</v>
      </c>
      <c r="F49">
        <f>'For Erik'!I38</f>
        <v>202</v>
      </c>
      <c r="G49">
        <f>'For Erik'!J38</f>
        <v>211</v>
      </c>
      <c r="H49">
        <f>'For Erik'!L38</f>
        <v>16</v>
      </c>
      <c r="I49">
        <f>'For Erik'!M38</f>
        <v>3</v>
      </c>
      <c r="J49" s="11">
        <f>'For Erik'!B38</f>
        <v>5.2</v>
      </c>
      <c r="K49" s="11">
        <f>'For Erik'!C38</f>
        <v>6.94</v>
      </c>
      <c r="L49" s="11">
        <f>'For Erik'!D38</f>
        <v>8.375</v>
      </c>
      <c r="M49" s="11">
        <f>'For Erik'!E38</f>
        <v>6.73</v>
      </c>
    </row>
    <row r="50" spans="2:13">
      <c r="B50" s="10">
        <v>9101</v>
      </c>
      <c r="C50">
        <f>'For Erik'!F39</f>
        <v>137</v>
      </c>
      <c r="D50">
        <f>'For Erik'!G39</f>
        <v>57.3</v>
      </c>
      <c r="E50">
        <f>'For Erik'!H39</f>
        <v>53.3</v>
      </c>
      <c r="F50">
        <f>'For Erik'!I39</f>
        <v>321</v>
      </c>
      <c r="G50">
        <f>'For Erik'!J39</f>
        <v>439</v>
      </c>
      <c r="H50">
        <f>'For Erik'!L39</f>
        <v>90</v>
      </c>
      <c r="I50">
        <f>'For Erik'!M39</f>
        <v>18</v>
      </c>
      <c r="J50" s="11">
        <f>'For Erik'!B39</f>
        <v>3.14</v>
      </c>
      <c r="K50" s="11">
        <f>'For Erik'!C39</f>
        <v>3.34</v>
      </c>
      <c r="L50" s="11">
        <f>'For Erik'!D39</f>
        <v>4.1475</v>
      </c>
      <c r="M50" s="11">
        <f>'For Erik'!E39</f>
        <v>5.91</v>
      </c>
    </row>
    <row r="51" spans="2:13">
      <c r="B51" s="10">
        <v>9132</v>
      </c>
      <c r="C51">
        <f>'For Erik'!F40</f>
        <v>140</v>
      </c>
      <c r="D51">
        <f>'For Erik'!G40</f>
        <v>85.9</v>
      </c>
      <c r="E51">
        <f>'For Erik'!H40</f>
        <v>120.5</v>
      </c>
      <c r="F51">
        <f>'For Erik'!I40</f>
        <v>292</v>
      </c>
      <c r="G51">
        <f>'For Erik'!J40</f>
        <v>445</v>
      </c>
      <c r="H51">
        <f>'For Erik'!L40</f>
        <v>64</v>
      </c>
      <c r="I51">
        <f>'For Erik'!M40</f>
        <v>10</v>
      </c>
      <c r="J51" s="11">
        <f>'For Erik'!B40</f>
        <v>4.8</v>
      </c>
      <c r="K51" s="11">
        <f>'For Erik'!C40</f>
        <v>9.14</v>
      </c>
      <c r="L51" s="11">
        <f>'For Erik'!D40</f>
        <v>10.227499999999999</v>
      </c>
      <c r="M51" s="11">
        <f>'For Erik'!E40</f>
        <v>5.18</v>
      </c>
    </row>
    <row r="52" spans="2:13">
      <c r="B52" s="10">
        <v>9163</v>
      </c>
      <c r="C52">
        <f>'For Erik'!F41</f>
        <v>155</v>
      </c>
      <c r="D52">
        <f>'For Erik'!G41</f>
        <v>87.2</v>
      </c>
      <c r="E52">
        <f>'For Erik'!H41</f>
        <v>111</v>
      </c>
      <c r="F52">
        <f>'For Erik'!I41</f>
        <v>310</v>
      </c>
      <c r="G52">
        <f>'For Erik'!J41</f>
        <v>463</v>
      </c>
      <c r="H52">
        <f>'For Erik'!L41</f>
        <v>68</v>
      </c>
      <c r="I52">
        <f>'For Erik'!M41</f>
        <v>17</v>
      </c>
      <c r="J52" s="11">
        <f>'For Erik'!B41</f>
        <v>2.46</v>
      </c>
      <c r="K52" s="11">
        <f>'For Erik'!C41</f>
        <v>3.6</v>
      </c>
      <c r="L52" s="11">
        <f>'For Erik'!D41</f>
        <v>4.93</v>
      </c>
      <c r="M52" s="11">
        <f>'For Erik'!E41</f>
        <v>3.53</v>
      </c>
    </row>
    <row r="53" spans="2:13">
      <c r="B53" s="10">
        <v>9191</v>
      </c>
      <c r="C53">
        <f>'For Erik'!F42</f>
        <v>754</v>
      </c>
      <c r="D53">
        <f>'For Erik'!G42</f>
        <v>598.29999999999995</v>
      </c>
      <c r="E53">
        <f>'For Erik'!H42</f>
        <v>563.1</v>
      </c>
      <c r="F53">
        <f>'For Erik'!I42</f>
        <v>1308</v>
      </c>
      <c r="G53">
        <f>'For Erik'!J42</f>
        <v>2508</v>
      </c>
      <c r="H53">
        <f>'For Erik'!L42</f>
        <v>277</v>
      </c>
      <c r="I53">
        <f>'For Erik'!M42</f>
        <v>155</v>
      </c>
      <c r="J53" s="11">
        <f>'For Erik'!B42</f>
        <v>11.61</v>
      </c>
      <c r="K53" s="11">
        <f>'For Erik'!C42</f>
        <v>14.81</v>
      </c>
      <c r="L53" s="11">
        <f>'For Erik'!D42</f>
        <v>16.352499999999999</v>
      </c>
      <c r="M53" s="11">
        <f>'For Erik'!E42</f>
        <v>14.81</v>
      </c>
    </row>
    <row r="54" spans="2:13">
      <c r="B54" s="10">
        <v>9222</v>
      </c>
      <c r="C54">
        <f>'For Erik'!F43</f>
        <v>378</v>
      </c>
      <c r="D54">
        <f>'For Erik'!G43</f>
        <v>311.7</v>
      </c>
      <c r="E54">
        <f>'For Erik'!H43</f>
        <v>232.2</v>
      </c>
      <c r="F54">
        <f>'For Erik'!I43</f>
        <v>525</v>
      </c>
      <c r="G54">
        <f>'For Erik'!J43</f>
        <v>789</v>
      </c>
      <c r="H54">
        <f>'For Erik'!L43</f>
        <v>155</v>
      </c>
      <c r="I54">
        <f>'For Erik'!M43</f>
        <v>24</v>
      </c>
      <c r="J54" s="11">
        <f>'For Erik'!B43</f>
        <v>3.23</v>
      </c>
      <c r="K54" s="11">
        <f>'For Erik'!C43</f>
        <v>4.92</v>
      </c>
      <c r="L54" s="11">
        <f>'For Erik'!D43</f>
        <v>5.3949999999999996</v>
      </c>
      <c r="M54" s="11">
        <f>'For Erik'!E43</f>
        <v>4</v>
      </c>
    </row>
    <row r="55" spans="2:13">
      <c r="B55" s="10">
        <v>9252</v>
      </c>
      <c r="C55">
        <f>'For Erik'!F44</f>
        <v>534</v>
      </c>
      <c r="D55">
        <f>'For Erik'!G44</f>
        <v>599.9</v>
      </c>
      <c r="E55">
        <f>'For Erik'!H44</f>
        <v>402.8</v>
      </c>
      <c r="F55">
        <f>'For Erik'!I44</f>
        <v>811</v>
      </c>
      <c r="G55">
        <f>'For Erik'!J44</f>
        <v>1275</v>
      </c>
      <c r="H55">
        <f>'For Erik'!L44</f>
        <v>322</v>
      </c>
      <c r="I55">
        <f>'For Erik'!M44</f>
        <v>118</v>
      </c>
      <c r="J55" s="11">
        <f>'For Erik'!B44</f>
        <v>3.29</v>
      </c>
      <c r="K55" s="11">
        <f>'For Erik'!C44</f>
        <v>5.83</v>
      </c>
      <c r="L55" s="11">
        <f>'For Erik'!D44</f>
        <v>6.3975</v>
      </c>
      <c r="M55" s="11">
        <f>'For Erik'!E44</f>
        <v>5.7</v>
      </c>
    </row>
    <row r="56" spans="2:13">
      <c r="B56" s="10">
        <v>9283</v>
      </c>
      <c r="C56">
        <f>'For Erik'!F45</f>
        <v>422</v>
      </c>
      <c r="D56">
        <f>'For Erik'!G45</f>
        <v>612.9</v>
      </c>
      <c r="E56">
        <f>'For Erik'!H45</f>
        <v>395.6</v>
      </c>
      <c r="F56">
        <f>'For Erik'!I45</f>
        <v>448</v>
      </c>
      <c r="G56">
        <f>'For Erik'!J45</f>
        <v>700</v>
      </c>
      <c r="H56">
        <f>'For Erik'!L45</f>
        <v>270</v>
      </c>
      <c r="I56">
        <f>'For Erik'!M45</f>
        <v>19</v>
      </c>
      <c r="J56" s="11">
        <f>'For Erik'!B45</f>
        <v>1.6</v>
      </c>
      <c r="K56" s="11">
        <f>'For Erik'!C45</f>
        <v>2.83</v>
      </c>
      <c r="L56" s="11">
        <f>'For Erik'!D45</f>
        <v>3.0225</v>
      </c>
      <c r="M56" s="11">
        <f>'For Erik'!E45</f>
        <v>2.79</v>
      </c>
    </row>
    <row r="57" spans="2:13">
      <c r="B57" s="10">
        <v>9313</v>
      </c>
      <c r="C57">
        <f>'For Erik'!F46</f>
        <v>192</v>
      </c>
      <c r="D57">
        <f>'For Erik'!G46</f>
        <v>272.89999999999998</v>
      </c>
      <c r="E57">
        <f>'For Erik'!H46</f>
        <v>127.2</v>
      </c>
      <c r="F57">
        <f>'For Erik'!I46</f>
        <v>287</v>
      </c>
      <c r="G57">
        <f>'For Erik'!J46</f>
        <v>466</v>
      </c>
      <c r="H57">
        <f>'For Erik'!L46</f>
        <v>116</v>
      </c>
      <c r="I57">
        <f>'For Erik'!M46</f>
        <v>8</v>
      </c>
      <c r="J57" s="11">
        <f>'For Erik'!B46</f>
        <v>1.56</v>
      </c>
      <c r="K57" s="11">
        <f>'For Erik'!C46</f>
        <v>1.21</v>
      </c>
      <c r="L57" s="11">
        <f>'For Erik'!D46</f>
        <v>1.8574999999999999</v>
      </c>
      <c r="M57" s="11">
        <f>'For Erik'!E46</f>
        <v>0.89</v>
      </c>
    </row>
    <row r="58" spans="2:13">
      <c r="B58" s="10">
        <v>9344</v>
      </c>
      <c r="C58">
        <f>'For Erik'!F47</f>
        <v>113</v>
      </c>
      <c r="D58">
        <f>'For Erik'!G47</f>
        <v>60.1</v>
      </c>
      <c r="E58">
        <f>'For Erik'!H47</f>
        <v>38.1</v>
      </c>
      <c r="F58">
        <f>'For Erik'!I47</f>
        <v>197</v>
      </c>
      <c r="G58">
        <f>'For Erik'!J47</f>
        <v>299</v>
      </c>
      <c r="H58">
        <f>'For Erik'!L47</f>
        <v>34</v>
      </c>
      <c r="I58">
        <f>'For Erik'!M47</f>
        <v>3</v>
      </c>
      <c r="J58" s="11">
        <f>'For Erik'!B47</f>
        <v>0.13</v>
      </c>
      <c r="K58" s="11">
        <f>'For Erik'!C47</f>
        <v>0.04</v>
      </c>
      <c r="L58" s="11">
        <f>'For Erik'!D47</f>
        <v>0.01</v>
      </c>
      <c r="M58" s="11">
        <f>'For Erik'!E47</f>
        <v>0.04</v>
      </c>
    </row>
    <row r="59" spans="2:13">
      <c r="B59" s="10">
        <v>9375</v>
      </c>
      <c r="C59">
        <f>'For Erik'!F48</f>
        <v>92.8</v>
      </c>
      <c r="D59">
        <f>'For Erik'!G48</f>
        <v>11.1</v>
      </c>
      <c r="E59">
        <f>'For Erik'!H48</f>
        <v>24.8</v>
      </c>
      <c r="F59">
        <f>'For Erik'!I48</f>
        <v>178</v>
      </c>
      <c r="G59">
        <f>'For Erik'!J48</f>
        <v>246</v>
      </c>
      <c r="H59">
        <f>'For Erik'!L48</f>
        <v>12</v>
      </c>
      <c r="I59">
        <f>'For Erik'!M48</f>
        <v>1</v>
      </c>
      <c r="J59" s="11">
        <f>'For Erik'!B48</f>
        <v>1.18</v>
      </c>
      <c r="K59" s="11">
        <f>'For Erik'!C48</f>
        <v>0.17</v>
      </c>
      <c r="L59" s="11">
        <f>'For Erik'!D48</f>
        <v>0.5675</v>
      </c>
      <c r="M59" s="11">
        <f>'For Erik'!E48</f>
        <v>0.68</v>
      </c>
    </row>
    <row r="60" spans="2:13">
      <c r="B60" s="10">
        <v>9405</v>
      </c>
      <c r="C60">
        <f>'For Erik'!F49</f>
        <v>80.3</v>
      </c>
      <c r="D60">
        <f>'For Erik'!G49</f>
        <v>6.5</v>
      </c>
      <c r="E60">
        <f>'For Erik'!H49</f>
        <v>21.3</v>
      </c>
      <c r="F60">
        <f>'For Erik'!I49</f>
        <v>186</v>
      </c>
      <c r="G60">
        <f>'For Erik'!J49</f>
        <v>237</v>
      </c>
      <c r="H60">
        <f>'For Erik'!L49</f>
        <v>18</v>
      </c>
      <c r="I60">
        <f>'For Erik'!M49</f>
        <v>2</v>
      </c>
      <c r="J60" s="11">
        <f>'For Erik'!B49</f>
        <v>2.34</v>
      </c>
      <c r="K60" s="11">
        <f>'For Erik'!C49</f>
        <v>1.51</v>
      </c>
      <c r="L60" s="11">
        <f>'For Erik'!D49</f>
        <v>1.5</v>
      </c>
      <c r="M60" s="11">
        <f>'For Erik'!E49</f>
        <v>3.84</v>
      </c>
    </row>
    <row r="61" spans="2:13">
      <c r="B61" s="10">
        <v>9436</v>
      </c>
      <c r="C61">
        <f>'For Erik'!F50</f>
        <v>89.3</v>
      </c>
      <c r="D61">
        <f>'For Erik'!G50</f>
        <v>20.100000000000001</v>
      </c>
      <c r="E61">
        <f>'For Erik'!H50</f>
        <v>24.5</v>
      </c>
      <c r="F61">
        <f>'For Erik'!I50</f>
        <v>227</v>
      </c>
      <c r="G61">
        <f>'For Erik'!J50</f>
        <v>220</v>
      </c>
      <c r="H61">
        <f>'For Erik'!L50</f>
        <v>14</v>
      </c>
      <c r="I61">
        <f>'For Erik'!M50</f>
        <v>2</v>
      </c>
      <c r="J61" s="11">
        <f>'For Erik'!B50</f>
        <v>2.66</v>
      </c>
      <c r="K61" s="11">
        <f>'For Erik'!C50</f>
        <v>2.5</v>
      </c>
      <c r="L61" s="11">
        <f>'For Erik'!D50</f>
        <v>2.605</v>
      </c>
      <c r="M61" s="11">
        <f>'For Erik'!E50</f>
        <v>0.78</v>
      </c>
    </row>
    <row r="62" spans="2:13">
      <c r="B62" s="10">
        <v>9466</v>
      </c>
      <c r="C62">
        <f>'For Erik'!F51</f>
        <v>115</v>
      </c>
      <c r="D62">
        <f>'For Erik'!G51</f>
        <v>32.799999999999997</v>
      </c>
      <c r="E62">
        <f>'For Erik'!H51</f>
        <v>38.4</v>
      </c>
      <c r="F62">
        <f>'For Erik'!I51</f>
        <v>246</v>
      </c>
      <c r="G62">
        <f>'For Erik'!J51</f>
        <v>274</v>
      </c>
      <c r="H62">
        <f>'For Erik'!L51</f>
        <v>18</v>
      </c>
      <c r="I62">
        <f>'For Erik'!M51</f>
        <v>2</v>
      </c>
      <c r="J62" s="11">
        <f>'For Erik'!B51</f>
        <v>3.69</v>
      </c>
      <c r="K62" s="11">
        <f>'For Erik'!C51</f>
        <v>4.0199999999999996</v>
      </c>
      <c r="L62" s="11">
        <f>'For Erik'!D51</f>
        <v>5.2125000000000004</v>
      </c>
      <c r="M62" s="11">
        <f>'For Erik'!E51</f>
        <v>3.26</v>
      </c>
    </row>
    <row r="63" spans="2:13">
      <c r="B63" s="10">
        <v>9497</v>
      </c>
      <c r="C63">
        <f>'For Erik'!F52</f>
        <v>139</v>
      </c>
      <c r="D63">
        <f>'For Erik'!G52</f>
        <v>53.7</v>
      </c>
      <c r="E63">
        <f>'For Erik'!H52</f>
        <v>54.9</v>
      </c>
      <c r="F63">
        <f>'For Erik'!I52</f>
        <v>251</v>
      </c>
      <c r="G63">
        <f>'For Erik'!J52</f>
        <v>343</v>
      </c>
      <c r="H63">
        <f>'For Erik'!L52</f>
        <v>42</v>
      </c>
      <c r="I63">
        <f>'For Erik'!M52</f>
        <v>6</v>
      </c>
      <c r="J63" s="11">
        <f>'For Erik'!B52</f>
        <v>2.09</v>
      </c>
      <c r="K63" s="11">
        <f>'For Erik'!C52</f>
        <v>3.44</v>
      </c>
      <c r="L63" s="11">
        <f>'For Erik'!D52</f>
        <v>3.6625000000000001</v>
      </c>
      <c r="M63" s="11">
        <f>'For Erik'!E52</f>
        <v>2.5499999999999998</v>
      </c>
    </row>
    <row r="64" spans="2:13">
      <c r="B64" s="10">
        <v>9528</v>
      </c>
      <c r="C64">
        <f>'For Erik'!F53</f>
        <v>156</v>
      </c>
      <c r="D64">
        <f>'For Erik'!G53</f>
        <v>48.1</v>
      </c>
      <c r="E64">
        <f>'For Erik'!H53</f>
        <v>63.8</v>
      </c>
      <c r="F64">
        <f>'For Erik'!I53</f>
        <v>242</v>
      </c>
      <c r="G64">
        <f>'For Erik'!J53</f>
        <v>437</v>
      </c>
      <c r="H64">
        <f>'For Erik'!L53</f>
        <v>25</v>
      </c>
      <c r="I64">
        <f>'For Erik'!M53</f>
        <v>6</v>
      </c>
      <c r="J64" s="11">
        <f>'For Erik'!B53</f>
        <v>7.64</v>
      </c>
      <c r="K64" s="11">
        <f>'For Erik'!C53</f>
        <v>5.26</v>
      </c>
      <c r="L64" s="11">
        <f>'For Erik'!D53</f>
        <v>7.3775000000000004</v>
      </c>
      <c r="M64" s="11">
        <f>'For Erik'!E53</f>
        <v>4.6100000000000003</v>
      </c>
    </row>
    <row r="65" spans="2:13">
      <c r="B65" s="10">
        <v>9556</v>
      </c>
      <c r="C65">
        <f>'For Erik'!F54</f>
        <v>619</v>
      </c>
      <c r="D65">
        <f>'For Erik'!G54</f>
        <v>260.5</v>
      </c>
      <c r="E65">
        <f>'For Erik'!H54</f>
        <v>410.5</v>
      </c>
      <c r="F65">
        <f>'For Erik'!I54</f>
        <v>868</v>
      </c>
      <c r="G65">
        <f>'For Erik'!J54</f>
        <v>1598</v>
      </c>
      <c r="H65">
        <f>'For Erik'!L54</f>
        <v>162</v>
      </c>
      <c r="I65">
        <f>'For Erik'!M54</f>
        <v>46</v>
      </c>
      <c r="J65" s="11">
        <f>'For Erik'!B54</f>
        <v>9.41</v>
      </c>
      <c r="K65" s="11">
        <f>'For Erik'!C54</f>
        <v>11.8</v>
      </c>
      <c r="L65" s="11">
        <f>'For Erik'!D54</f>
        <v>13.945</v>
      </c>
      <c r="M65" s="11">
        <f>'For Erik'!E54</f>
        <v>9.64</v>
      </c>
    </row>
    <row r="66" spans="2:13">
      <c r="B66" s="10">
        <v>9587</v>
      </c>
      <c r="C66">
        <f>'For Erik'!F55</f>
        <v>408</v>
      </c>
      <c r="D66">
        <f>'For Erik'!G55</f>
        <v>199.7</v>
      </c>
      <c r="E66">
        <f>'For Erik'!H55</f>
        <v>219.8</v>
      </c>
      <c r="F66">
        <f>'For Erik'!I55</f>
        <v>401</v>
      </c>
      <c r="G66">
        <f>'For Erik'!J55</f>
        <v>548</v>
      </c>
      <c r="H66">
        <f>'For Erik'!L55</f>
        <v>131</v>
      </c>
      <c r="I66">
        <f>'For Erik'!M55</f>
        <v>22</v>
      </c>
      <c r="J66" s="11">
        <f>'For Erik'!B55</f>
        <v>0.49</v>
      </c>
      <c r="K66" s="11">
        <f>'For Erik'!C55</f>
        <v>0.28000000000000003</v>
      </c>
      <c r="L66" s="11">
        <f>'For Erik'!D55</f>
        <v>0.60499999999999998</v>
      </c>
      <c r="M66" s="11">
        <f>'For Erik'!E55</f>
        <v>0.42</v>
      </c>
    </row>
    <row r="67" spans="2:13">
      <c r="B67" s="10">
        <v>9617</v>
      </c>
      <c r="C67">
        <f>'For Erik'!F56</f>
        <v>862</v>
      </c>
      <c r="D67">
        <f>'For Erik'!G56</f>
        <v>479.3</v>
      </c>
      <c r="E67">
        <f>'For Erik'!H56</f>
        <v>454</v>
      </c>
      <c r="F67">
        <f>'For Erik'!I56</f>
        <v>522</v>
      </c>
      <c r="G67">
        <f>'For Erik'!J56</f>
        <v>832</v>
      </c>
      <c r="H67">
        <f>'For Erik'!L56</f>
        <v>253</v>
      </c>
      <c r="I67">
        <f>'For Erik'!M56</f>
        <v>61</v>
      </c>
      <c r="J67" s="11">
        <f>'For Erik'!B56</f>
        <v>8.0299999999999994</v>
      </c>
      <c r="K67" s="11">
        <f>'For Erik'!C56</f>
        <v>6.94</v>
      </c>
      <c r="L67" s="11">
        <f>'For Erik'!D56</f>
        <v>8.9049999999999994</v>
      </c>
      <c r="M67" s="11">
        <f>'For Erik'!E56</f>
        <v>5.47</v>
      </c>
    </row>
    <row r="68" spans="2:13">
      <c r="B68" s="10">
        <v>9648</v>
      </c>
      <c r="C68">
        <f>'For Erik'!F57</f>
        <v>324</v>
      </c>
      <c r="D68">
        <f>'For Erik'!G57</f>
        <v>212.2</v>
      </c>
      <c r="E68">
        <f>'For Erik'!H57</f>
        <v>213.1</v>
      </c>
      <c r="F68">
        <f>'For Erik'!I57</f>
        <v>270</v>
      </c>
      <c r="G68">
        <f>'For Erik'!J57</f>
        <v>431</v>
      </c>
      <c r="H68">
        <f>'For Erik'!L57</f>
        <v>93</v>
      </c>
      <c r="I68">
        <f>'For Erik'!M57</f>
        <v>5</v>
      </c>
      <c r="J68" s="11">
        <f>'For Erik'!B57</f>
        <v>1.86</v>
      </c>
      <c r="K68" s="11">
        <f>'For Erik'!C57</f>
        <v>1.51</v>
      </c>
      <c r="L68" s="11">
        <f>'For Erik'!D57</f>
        <v>2.08</v>
      </c>
      <c r="M68" s="11">
        <f>'For Erik'!E57</f>
        <v>1.47</v>
      </c>
    </row>
    <row r="69" spans="2:13">
      <c r="B69" s="10">
        <v>9678</v>
      </c>
      <c r="C69">
        <f>'For Erik'!F58</f>
        <v>139</v>
      </c>
      <c r="D69">
        <f>'For Erik'!G58</f>
        <v>66.3</v>
      </c>
      <c r="E69">
        <f>'For Erik'!H58</f>
        <v>71.900000000000006</v>
      </c>
      <c r="F69">
        <f>'For Erik'!I58</f>
        <v>192</v>
      </c>
      <c r="G69">
        <f>'For Erik'!J58</f>
        <v>314</v>
      </c>
      <c r="H69">
        <f>'For Erik'!L58</f>
        <v>27</v>
      </c>
      <c r="I69">
        <f>'For Erik'!M58</f>
        <v>2</v>
      </c>
      <c r="J69" s="11">
        <f>'For Erik'!B58</f>
        <v>0</v>
      </c>
      <c r="K69" s="11">
        <f>'For Erik'!C58</f>
        <v>0</v>
      </c>
      <c r="L69" s="11">
        <f>'For Erik'!D58</f>
        <v>1.2500000000000001E-2</v>
      </c>
      <c r="M69" s="11">
        <f>'For Erik'!E58</f>
        <v>0</v>
      </c>
    </row>
    <row r="70" spans="2:13">
      <c r="B70" s="10">
        <v>9709</v>
      </c>
      <c r="C70">
        <f>'For Erik'!F59</f>
        <v>94.4</v>
      </c>
      <c r="D70">
        <f>'For Erik'!G59</f>
        <v>12.6</v>
      </c>
      <c r="E70">
        <f>'For Erik'!H59</f>
        <v>19.899999999999999</v>
      </c>
      <c r="F70">
        <f>'For Erik'!I59</f>
        <v>177</v>
      </c>
      <c r="G70">
        <f>'For Erik'!J59</f>
        <v>266</v>
      </c>
      <c r="H70">
        <f>'For Erik'!L59</f>
        <v>9</v>
      </c>
      <c r="I70">
        <f>'For Erik'!M59</f>
        <v>1</v>
      </c>
      <c r="J70" s="11">
        <f>'For Erik'!B59</f>
        <v>0.13</v>
      </c>
      <c r="K70" s="11">
        <f>'For Erik'!C59</f>
        <v>0</v>
      </c>
      <c r="L70" s="11">
        <f>'For Erik'!D59</f>
        <v>4.2500000000000003E-2</v>
      </c>
      <c r="M70" s="11">
        <f>'For Erik'!E59</f>
        <v>0.01</v>
      </c>
    </row>
    <row r="71" spans="2:13">
      <c r="B71" s="10">
        <v>9740</v>
      </c>
      <c r="C71">
        <f>'For Erik'!F60</f>
        <v>78.099999999999994</v>
      </c>
      <c r="D71">
        <f>'For Erik'!G60</f>
        <v>0</v>
      </c>
      <c r="E71">
        <f>'For Erik'!H60</f>
        <v>16.8</v>
      </c>
      <c r="F71">
        <f>'For Erik'!I60</f>
        <v>168</v>
      </c>
      <c r="G71">
        <f>'For Erik'!J60</f>
        <v>212</v>
      </c>
      <c r="H71">
        <f>'For Erik'!L60</f>
        <v>5</v>
      </c>
      <c r="I71">
        <f>'For Erik'!M60</f>
        <v>0</v>
      </c>
      <c r="J71" s="11">
        <f>'For Erik'!B60</f>
        <v>0.25</v>
      </c>
      <c r="K71" s="11">
        <f>'For Erik'!C60</f>
        <v>0</v>
      </c>
      <c r="L71" s="11">
        <f>'For Erik'!D60</f>
        <v>7.4999999999999997E-3</v>
      </c>
      <c r="M71" s="11">
        <f>'For Erik'!E60</f>
        <v>0.32</v>
      </c>
    </row>
    <row r="72" spans="2:13">
      <c r="B72" s="10">
        <v>9770</v>
      </c>
      <c r="C72">
        <f>'For Erik'!F61</f>
        <v>74</v>
      </c>
      <c r="D72">
        <f>'For Erik'!G61</f>
        <v>1.2</v>
      </c>
      <c r="E72">
        <f>'For Erik'!H61</f>
        <v>18.899999999999999</v>
      </c>
      <c r="F72">
        <f>'For Erik'!I61</f>
        <v>164</v>
      </c>
      <c r="G72">
        <f>'For Erik'!J61</f>
        <v>199</v>
      </c>
      <c r="H72">
        <f>'For Erik'!L61</f>
        <v>5</v>
      </c>
      <c r="I72">
        <f>'For Erik'!M61</f>
        <v>1</v>
      </c>
      <c r="J72" s="11">
        <f>'For Erik'!B61</f>
        <v>0.14000000000000001</v>
      </c>
      <c r="K72" s="11">
        <f>'For Erik'!C61</f>
        <v>0.09</v>
      </c>
      <c r="L72" s="11">
        <f>'For Erik'!D61</f>
        <v>0.13250000000000001</v>
      </c>
      <c r="M72" s="11">
        <f>'For Erik'!E61</f>
        <v>0</v>
      </c>
    </row>
    <row r="73" spans="2:13">
      <c r="B73" s="10">
        <v>9801</v>
      </c>
      <c r="C73">
        <f>'For Erik'!F62</f>
        <v>80.599999999999994</v>
      </c>
      <c r="D73">
        <f>'For Erik'!G62</f>
        <v>13.2</v>
      </c>
      <c r="E73">
        <f>'For Erik'!H62</f>
        <v>30.3</v>
      </c>
      <c r="F73">
        <f>'For Erik'!I62</f>
        <v>196</v>
      </c>
      <c r="G73">
        <f>'For Erik'!J62</f>
        <v>206</v>
      </c>
      <c r="H73">
        <f>'For Erik'!L62</f>
        <v>13</v>
      </c>
      <c r="I73">
        <f>'For Erik'!M62</f>
        <v>2</v>
      </c>
      <c r="J73" s="11">
        <f>'For Erik'!B62</f>
        <v>3.05</v>
      </c>
      <c r="K73" s="11">
        <f>'For Erik'!C62</f>
        <v>2.74</v>
      </c>
      <c r="L73" s="11">
        <f>'For Erik'!D62</f>
        <v>3.3875000000000002</v>
      </c>
      <c r="M73" s="11">
        <f>'For Erik'!E62</f>
        <v>2.97</v>
      </c>
    </row>
    <row r="74" spans="2:13">
      <c r="B74" s="10">
        <v>9831</v>
      </c>
      <c r="C74">
        <f>'For Erik'!F63</f>
        <v>448</v>
      </c>
      <c r="D74">
        <f>'For Erik'!G63</f>
        <v>180.5</v>
      </c>
      <c r="E74">
        <f>'For Erik'!H63</f>
        <v>314.10000000000002</v>
      </c>
      <c r="F74">
        <f>'For Erik'!I63</f>
        <v>631</v>
      </c>
      <c r="G74">
        <f>'For Erik'!J63</f>
        <v>858</v>
      </c>
      <c r="H74">
        <f>'For Erik'!L63</f>
        <v>173</v>
      </c>
      <c r="I74">
        <f>'For Erik'!M63</f>
        <v>39</v>
      </c>
      <c r="J74" s="11">
        <f>'For Erik'!B63</f>
        <v>16</v>
      </c>
      <c r="K74" s="11">
        <f>'For Erik'!C63</f>
        <v>15.55</v>
      </c>
      <c r="L74" s="11">
        <f>'For Erik'!D63</f>
        <v>19.1675</v>
      </c>
      <c r="M74" s="11">
        <f>'For Erik'!E63</f>
        <v>18.43</v>
      </c>
    </row>
    <row r="75" spans="2:13">
      <c r="B75" s="10">
        <v>9862</v>
      </c>
      <c r="C75">
        <f>'For Erik'!F64</f>
        <v>299</v>
      </c>
      <c r="D75">
        <f>'For Erik'!G64</f>
        <v>141.5</v>
      </c>
      <c r="E75">
        <f>'For Erik'!H64</f>
        <v>201.1</v>
      </c>
      <c r="F75">
        <f>'For Erik'!I64</f>
        <v>671</v>
      </c>
      <c r="G75">
        <f>'For Erik'!J64</f>
        <v>1167</v>
      </c>
      <c r="H75">
        <f>'For Erik'!L64</f>
        <v>211</v>
      </c>
      <c r="I75">
        <f>'For Erik'!M64</f>
        <v>44</v>
      </c>
      <c r="J75" s="11">
        <f>'For Erik'!B64</f>
        <v>1.36</v>
      </c>
      <c r="K75" s="11">
        <f>'For Erik'!C64</f>
        <v>3</v>
      </c>
      <c r="L75" s="11">
        <f>'For Erik'!D64</f>
        <v>2.6575000000000002</v>
      </c>
      <c r="M75" s="11">
        <f>'For Erik'!E64</f>
        <v>4.1900000000000004</v>
      </c>
    </row>
    <row r="76" spans="2:13">
      <c r="B76" s="10">
        <v>9893</v>
      </c>
      <c r="C76">
        <f>'For Erik'!F65</f>
        <v>369</v>
      </c>
      <c r="D76">
        <f>'For Erik'!G65</f>
        <v>222.4</v>
      </c>
      <c r="E76">
        <f>'For Erik'!H65</f>
        <v>226.2</v>
      </c>
      <c r="F76">
        <f>'For Erik'!I65</f>
        <v>695</v>
      </c>
      <c r="G76">
        <f>'For Erik'!J65</f>
        <v>1205</v>
      </c>
      <c r="H76">
        <f>'For Erik'!L65</f>
        <v>137</v>
      </c>
      <c r="I76">
        <f>'For Erik'!M65</f>
        <v>53</v>
      </c>
      <c r="J76" s="11">
        <f>'For Erik'!B65</f>
        <v>6.48</v>
      </c>
      <c r="K76" s="11">
        <f>'For Erik'!C65</f>
        <v>8</v>
      </c>
      <c r="L76" s="11">
        <f>'For Erik'!D65</f>
        <v>9.9075000000000006</v>
      </c>
      <c r="M76" s="11">
        <f>'For Erik'!E65</f>
        <v>8.59</v>
      </c>
    </row>
    <row r="77" spans="2:13">
      <c r="B77" s="10">
        <v>9921</v>
      </c>
      <c r="C77">
        <f>'For Erik'!F66</f>
        <v>1270</v>
      </c>
      <c r="D77">
        <f>'For Erik'!G66</f>
        <v>774.5</v>
      </c>
      <c r="E77">
        <f>'For Erik'!H66</f>
        <v>744.8</v>
      </c>
      <c r="F77">
        <f>'For Erik'!I66</f>
        <v>1360</v>
      </c>
      <c r="G77">
        <f>'For Erik'!J66</f>
        <v>2589</v>
      </c>
      <c r="H77">
        <f>'For Erik'!L66</f>
        <v>245</v>
      </c>
      <c r="I77">
        <f>'For Erik'!M66</f>
        <v>125</v>
      </c>
      <c r="J77" s="11">
        <f>'For Erik'!B66</f>
        <v>15.58</v>
      </c>
      <c r="K77" s="11">
        <f>'For Erik'!C66</f>
        <v>14.3</v>
      </c>
      <c r="L77" s="11">
        <f>'For Erik'!D66</f>
        <v>19.824999999999999</v>
      </c>
      <c r="M77" s="11">
        <f>'For Erik'!E66</f>
        <v>12.05</v>
      </c>
    </row>
    <row r="78" spans="2:13">
      <c r="B78" s="10">
        <v>9952</v>
      </c>
      <c r="C78">
        <f>'For Erik'!F67</f>
        <v>782</v>
      </c>
      <c r="D78">
        <f>'For Erik'!G67</f>
        <v>446.8</v>
      </c>
      <c r="E78">
        <f>'For Erik'!H67</f>
        <v>422</v>
      </c>
      <c r="F78">
        <f>'For Erik'!I67</f>
        <v>854</v>
      </c>
      <c r="G78">
        <f>'For Erik'!J67</f>
        <v>1345</v>
      </c>
      <c r="H78">
        <f>'For Erik'!L67</f>
        <v>196</v>
      </c>
      <c r="I78">
        <f>'For Erik'!M67</f>
        <v>35</v>
      </c>
      <c r="J78" s="11">
        <f>'For Erik'!B67</f>
        <v>5.36</v>
      </c>
      <c r="K78" s="11">
        <f>'For Erik'!C67</f>
        <v>5.08</v>
      </c>
      <c r="L78" s="11">
        <f>'For Erik'!D67</f>
        <v>6.0724999999999998</v>
      </c>
      <c r="M78" s="11">
        <f>'For Erik'!E67</f>
        <v>3.34</v>
      </c>
    </row>
    <row r="79" spans="2:13">
      <c r="B79" s="10">
        <v>9982</v>
      </c>
      <c r="C79">
        <f>'For Erik'!F68</f>
        <v>931</v>
      </c>
      <c r="D79">
        <f>'For Erik'!G68</f>
        <v>727.9</v>
      </c>
      <c r="E79">
        <f>'For Erik'!H68</f>
        <v>586.4</v>
      </c>
      <c r="F79">
        <f>'For Erik'!I68</f>
        <v>1031</v>
      </c>
      <c r="G79">
        <f>'For Erik'!J68</f>
        <v>1505</v>
      </c>
      <c r="H79">
        <f>'For Erik'!L68</f>
        <v>249</v>
      </c>
      <c r="I79">
        <f>'For Erik'!M68</f>
        <v>59</v>
      </c>
      <c r="J79" s="11">
        <f>'For Erik'!B68</f>
        <v>4.66</v>
      </c>
      <c r="K79" s="11">
        <f>'For Erik'!C68</f>
        <v>6.14</v>
      </c>
      <c r="L79" s="11">
        <f>'For Erik'!D68</f>
        <v>8.23</v>
      </c>
      <c r="M79" s="11">
        <f>'For Erik'!E68</f>
        <v>6.2</v>
      </c>
    </row>
    <row r="80" spans="2:13">
      <c r="B80" s="10">
        <v>10013</v>
      </c>
      <c r="C80">
        <f>'For Erik'!F69</f>
        <v>750</v>
      </c>
      <c r="D80">
        <f>'For Erik'!G69</f>
        <v>616.5</v>
      </c>
      <c r="E80">
        <f>'For Erik'!H69</f>
        <v>539.20000000000005</v>
      </c>
      <c r="F80">
        <f>'For Erik'!I69</f>
        <v>551</v>
      </c>
      <c r="G80">
        <f>'For Erik'!J69</f>
        <v>781</v>
      </c>
      <c r="H80">
        <f>'For Erik'!L69</f>
        <v>276</v>
      </c>
      <c r="I80">
        <f>'For Erik'!M69</f>
        <v>19</v>
      </c>
      <c r="J80" s="11">
        <f>'For Erik'!B69</f>
        <v>1.23</v>
      </c>
      <c r="K80" s="11">
        <f>'For Erik'!C69</f>
        <v>1.32</v>
      </c>
      <c r="L80" s="11">
        <f>'For Erik'!D69</f>
        <v>1.5825</v>
      </c>
      <c r="M80" s="11">
        <f>'For Erik'!E69</f>
        <v>1.98</v>
      </c>
    </row>
    <row r="81" spans="2:13">
      <c r="B81" s="10">
        <v>10043</v>
      </c>
      <c r="C81">
        <f>'For Erik'!F70</f>
        <v>382</v>
      </c>
      <c r="D81">
        <f>'For Erik'!G70</f>
        <v>431.8</v>
      </c>
      <c r="E81">
        <f>'For Erik'!H70</f>
        <v>366.3</v>
      </c>
      <c r="F81">
        <f>'For Erik'!I70</f>
        <v>347</v>
      </c>
      <c r="G81">
        <f>'For Erik'!J70</f>
        <v>490</v>
      </c>
      <c r="H81">
        <f>'For Erik'!L70</f>
        <v>181</v>
      </c>
      <c r="I81">
        <f>'For Erik'!M70</f>
        <v>13</v>
      </c>
      <c r="J81" s="11">
        <f>'For Erik'!B70</f>
        <v>0.92</v>
      </c>
      <c r="K81" s="11">
        <f>'For Erik'!C70</f>
        <v>0.74</v>
      </c>
      <c r="L81" s="11">
        <f>'For Erik'!D70</f>
        <v>0.99250000000000005</v>
      </c>
      <c r="M81" s="11">
        <f>'For Erik'!E70</f>
        <v>1.2</v>
      </c>
    </row>
    <row r="82" spans="2:13">
      <c r="B82" s="10">
        <v>10074</v>
      </c>
      <c r="C82">
        <f>'For Erik'!F71</f>
        <v>164</v>
      </c>
      <c r="D82">
        <f>'For Erik'!G71</f>
        <v>74.599999999999994</v>
      </c>
      <c r="E82">
        <f>'For Erik'!H71</f>
        <v>67.3</v>
      </c>
      <c r="F82">
        <f>'For Erik'!I71</f>
        <v>244</v>
      </c>
      <c r="G82">
        <f>'For Erik'!J71</f>
        <v>337</v>
      </c>
      <c r="H82">
        <f>'For Erik'!L71</f>
        <v>48</v>
      </c>
      <c r="I82">
        <f>'For Erik'!M71</f>
        <v>4</v>
      </c>
      <c r="J82" s="11">
        <f>'For Erik'!B71</f>
        <v>0</v>
      </c>
      <c r="K82" s="11">
        <f>'For Erik'!C71</f>
        <v>0</v>
      </c>
      <c r="L82" s="11">
        <f>'For Erik'!D71</f>
        <v>0</v>
      </c>
      <c r="M82" s="11">
        <f>'For Erik'!E71</f>
        <v>0.08</v>
      </c>
    </row>
    <row r="83" spans="2:13">
      <c r="B83" s="10">
        <v>10105</v>
      </c>
      <c r="C83">
        <f>'For Erik'!F72</f>
        <v>108</v>
      </c>
      <c r="D83">
        <f>'For Erik'!G72</f>
        <v>13.4</v>
      </c>
      <c r="E83">
        <f>'For Erik'!H72</f>
        <v>22.5</v>
      </c>
      <c r="F83">
        <f>'For Erik'!I72</f>
        <v>207</v>
      </c>
      <c r="G83">
        <f>'For Erik'!J72</f>
        <v>249</v>
      </c>
      <c r="H83">
        <f>'For Erik'!L72</f>
        <v>15</v>
      </c>
      <c r="I83">
        <f>'For Erik'!M72</f>
        <v>2</v>
      </c>
      <c r="J83" s="11">
        <f>'For Erik'!B72</f>
        <v>0.01</v>
      </c>
      <c r="K83" s="11">
        <f>'For Erik'!C72</f>
        <v>0</v>
      </c>
      <c r="L83" s="11">
        <f>'For Erik'!D72</f>
        <v>0</v>
      </c>
      <c r="M83" s="11">
        <f>'For Erik'!E72</f>
        <v>7.0000000000000007E-2</v>
      </c>
    </row>
    <row r="84" spans="2:13">
      <c r="B84" s="10">
        <v>10135</v>
      </c>
      <c r="C84">
        <f>'For Erik'!F73</f>
        <v>86.1</v>
      </c>
      <c r="D84">
        <f>'For Erik'!G73</f>
        <v>9.1</v>
      </c>
      <c r="E84">
        <f>'For Erik'!H73</f>
        <v>21.3</v>
      </c>
      <c r="F84">
        <f>'For Erik'!I73</f>
        <v>200</v>
      </c>
      <c r="G84">
        <f>'For Erik'!J73</f>
        <v>239</v>
      </c>
      <c r="H84">
        <f>'For Erik'!L73</f>
        <v>10</v>
      </c>
      <c r="I84">
        <f>'For Erik'!M73</f>
        <v>1</v>
      </c>
      <c r="J84" s="11">
        <f>'For Erik'!B73</f>
        <v>0.59</v>
      </c>
      <c r="K84" s="11">
        <f>'For Erik'!C73</f>
        <v>0.23</v>
      </c>
      <c r="L84" s="11">
        <f>'For Erik'!D73</f>
        <v>0.39250000000000002</v>
      </c>
      <c r="M84" s="11">
        <f>'For Erik'!E73</f>
        <v>0.1</v>
      </c>
    </row>
    <row r="85" spans="2:13">
      <c r="B85" s="10">
        <v>10166</v>
      </c>
      <c r="C85">
        <f>'For Erik'!F74</f>
        <v>83</v>
      </c>
      <c r="D85">
        <f>'For Erik'!G74</f>
        <v>17.399999999999999</v>
      </c>
      <c r="E85">
        <f>'For Erik'!H74</f>
        <v>22.2</v>
      </c>
      <c r="F85">
        <f>'For Erik'!I74</f>
        <v>208</v>
      </c>
      <c r="G85">
        <f>'For Erik'!J74</f>
        <v>221</v>
      </c>
      <c r="H85">
        <f>'For Erik'!L74</f>
        <v>12</v>
      </c>
      <c r="I85">
        <f>'For Erik'!M74</f>
        <v>2</v>
      </c>
      <c r="J85" s="11">
        <f>'For Erik'!B74</f>
        <v>4.7699999999999996</v>
      </c>
      <c r="K85" s="11">
        <f>'For Erik'!C74</f>
        <v>2.92</v>
      </c>
      <c r="L85" s="11">
        <f>'For Erik'!D74</f>
        <v>3.3149999999999999</v>
      </c>
      <c r="M85" s="11">
        <f>'For Erik'!E74</f>
        <v>1.91</v>
      </c>
    </row>
    <row r="86" spans="2:13">
      <c r="B86" s="10">
        <v>10196</v>
      </c>
      <c r="C86">
        <f>'For Erik'!F75</f>
        <v>291</v>
      </c>
      <c r="D86">
        <f>'For Erik'!G75</f>
        <v>113.4</v>
      </c>
      <c r="E86">
        <f>'For Erik'!H75</f>
        <v>148.69999999999999</v>
      </c>
      <c r="F86">
        <f>'For Erik'!I75</f>
        <v>450</v>
      </c>
      <c r="G86">
        <f>'For Erik'!J75</f>
        <v>633</v>
      </c>
      <c r="H86">
        <f>'For Erik'!L75</f>
        <v>74</v>
      </c>
      <c r="I86">
        <f>'For Erik'!M75</f>
        <v>13</v>
      </c>
      <c r="J86" s="11">
        <f>'For Erik'!B75</f>
        <v>9.2799999999999994</v>
      </c>
      <c r="K86" s="11">
        <f>'For Erik'!C75</f>
        <v>8.83</v>
      </c>
      <c r="L86" s="11">
        <f>'For Erik'!D75</f>
        <v>11.33</v>
      </c>
      <c r="M86" s="11">
        <f>'For Erik'!E75</f>
        <v>10.07</v>
      </c>
    </row>
    <row r="87" spans="2:13">
      <c r="B87" s="10">
        <v>10227</v>
      </c>
      <c r="C87">
        <f>'For Erik'!F76</f>
        <v>187</v>
      </c>
      <c r="D87">
        <f>'For Erik'!G76</f>
        <v>99.1</v>
      </c>
      <c r="E87">
        <f>'For Erik'!H76</f>
        <v>135.1</v>
      </c>
      <c r="F87">
        <f>'For Erik'!I76</f>
        <v>342</v>
      </c>
      <c r="G87">
        <f>'For Erik'!J76</f>
        <v>550</v>
      </c>
      <c r="H87">
        <f>'For Erik'!L76</f>
        <v>42</v>
      </c>
      <c r="I87">
        <f>'For Erik'!M76</f>
        <v>6</v>
      </c>
      <c r="J87" s="11">
        <f>'For Erik'!B76</f>
        <v>2.4500000000000002</v>
      </c>
      <c r="K87" s="11">
        <f>'For Erik'!C76</f>
        <v>5.51</v>
      </c>
      <c r="L87" s="11">
        <f>'For Erik'!D76</f>
        <v>5.25</v>
      </c>
      <c r="M87" s="11">
        <f>'For Erik'!E76</f>
        <v>3.97</v>
      </c>
    </row>
    <row r="88" spans="2:13">
      <c r="B88" s="10">
        <v>10258</v>
      </c>
      <c r="C88">
        <f>'For Erik'!F77</f>
        <v>229</v>
      </c>
      <c r="D88">
        <f>'For Erik'!G77</f>
        <v>108.5</v>
      </c>
      <c r="E88">
        <f>'For Erik'!H77</f>
        <v>177.5</v>
      </c>
      <c r="F88">
        <f>'For Erik'!I77</f>
        <v>466</v>
      </c>
      <c r="G88">
        <f>'For Erik'!J77</f>
        <v>722</v>
      </c>
      <c r="H88">
        <f>'For Erik'!L77</f>
        <v>79</v>
      </c>
      <c r="I88">
        <f>'For Erik'!M77</f>
        <v>21</v>
      </c>
      <c r="J88" s="11">
        <f>'For Erik'!B77</f>
        <v>4.2699999999999996</v>
      </c>
      <c r="K88" s="11">
        <f>'For Erik'!C77</f>
        <v>2.86</v>
      </c>
      <c r="L88" s="11">
        <f>'For Erik'!D77</f>
        <v>4.0925000000000002</v>
      </c>
      <c r="M88" s="11">
        <f>'For Erik'!E77</f>
        <v>4.7</v>
      </c>
    </row>
    <row r="89" spans="2:13">
      <c r="B89" s="10">
        <v>10287</v>
      </c>
      <c r="C89">
        <f>'For Erik'!F78</f>
        <v>365</v>
      </c>
      <c r="D89">
        <f>'For Erik'!G78</f>
        <v>138.30000000000001</v>
      </c>
      <c r="E89">
        <f>'For Erik'!H78</f>
        <v>154.9</v>
      </c>
      <c r="F89">
        <f>'For Erik'!I78</f>
        <v>637</v>
      </c>
      <c r="G89">
        <f>'For Erik'!J78</f>
        <v>1059</v>
      </c>
      <c r="H89">
        <f>'For Erik'!L78</f>
        <v>129</v>
      </c>
      <c r="I89">
        <f>'For Erik'!M78</f>
        <v>28</v>
      </c>
      <c r="J89" s="11">
        <f>'For Erik'!B78</f>
        <v>2.5299999999999998</v>
      </c>
      <c r="K89" s="11">
        <f>'For Erik'!C78</f>
        <v>2.75</v>
      </c>
      <c r="L89" s="11">
        <f>'For Erik'!D78</f>
        <v>3.5225</v>
      </c>
      <c r="M89" s="11">
        <f>'For Erik'!E78</f>
        <v>4.17</v>
      </c>
    </row>
    <row r="90" spans="2:13">
      <c r="B90" s="10">
        <v>10318</v>
      </c>
      <c r="C90">
        <f>'For Erik'!F79</f>
        <v>1410</v>
      </c>
      <c r="D90">
        <f>'For Erik'!G79</f>
        <v>988.5</v>
      </c>
      <c r="E90">
        <f>'For Erik'!H79</f>
        <v>798.3</v>
      </c>
      <c r="F90">
        <f>'For Erik'!I79</f>
        <v>980</v>
      </c>
      <c r="G90">
        <f>'For Erik'!J79</f>
        <v>1585</v>
      </c>
      <c r="H90">
        <f>'For Erik'!L79</f>
        <v>220</v>
      </c>
      <c r="I90">
        <f>'For Erik'!M79</f>
        <v>49</v>
      </c>
      <c r="J90" s="11">
        <f>'For Erik'!B79</f>
        <v>13.01</v>
      </c>
      <c r="K90" s="11">
        <f>'For Erik'!C79</f>
        <v>15.8</v>
      </c>
      <c r="L90" s="11">
        <f>'For Erik'!D79</f>
        <v>19.18</v>
      </c>
      <c r="M90" s="11">
        <f>'For Erik'!E79</f>
        <v>9.52</v>
      </c>
    </row>
    <row r="91" spans="2:13">
      <c r="B91" s="10">
        <v>10348</v>
      </c>
      <c r="C91">
        <f>'For Erik'!F80</f>
        <v>727</v>
      </c>
      <c r="D91">
        <f>'For Erik'!G80</f>
        <v>536</v>
      </c>
      <c r="E91">
        <f>'For Erik'!H80</f>
        <v>465</v>
      </c>
      <c r="F91">
        <f>'For Erik'!I80</f>
        <v>790</v>
      </c>
      <c r="G91">
        <f>'For Erik'!J80</f>
        <v>1194</v>
      </c>
      <c r="H91">
        <f>'For Erik'!L80</f>
        <v>189</v>
      </c>
      <c r="I91">
        <f>'For Erik'!M80</f>
        <v>20</v>
      </c>
      <c r="J91" s="11">
        <f>'For Erik'!B80</f>
        <v>3.11</v>
      </c>
      <c r="K91" s="11">
        <f>'For Erik'!C80</f>
        <v>3.57</v>
      </c>
      <c r="L91" s="11">
        <f>'For Erik'!D80</f>
        <v>4.8449999999999998</v>
      </c>
      <c r="M91" s="11">
        <f>'For Erik'!E80</f>
        <v>3.65</v>
      </c>
    </row>
    <row r="92" spans="2:13">
      <c r="B92" s="10">
        <v>10379</v>
      </c>
      <c r="C92">
        <f>'For Erik'!F81</f>
        <v>440</v>
      </c>
      <c r="D92">
        <f>'For Erik'!G81</f>
        <v>395.6</v>
      </c>
      <c r="E92">
        <f>'For Erik'!H81</f>
        <v>380.2</v>
      </c>
      <c r="F92">
        <f>'For Erik'!I81</f>
        <v>395</v>
      </c>
      <c r="G92">
        <f>'For Erik'!J81</f>
        <v>538</v>
      </c>
      <c r="H92">
        <f>'For Erik'!L81</f>
        <v>197</v>
      </c>
      <c r="I92">
        <f>'For Erik'!M81</f>
        <v>12</v>
      </c>
      <c r="J92" s="11">
        <f>'For Erik'!B81</f>
        <v>0.76</v>
      </c>
      <c r="K92" s="11">
        <f>'For Erik'!C81</f>
        <v>7.0000000000000007E-2</v>
      </c>
      <c r="L92" s="11">
        <f>'For Erik'!D81</f>
        <v>0.52749999999999997</v>
      </c>
      <c r="M92" s="11">
        <f>'For Erik'!E81</f>
        <v>0.77</v>
      </c>
    </row>
    <row r="93" spans="2:13">
      <c r="B93" s="10">
        <v>10409</v>
      </c>
      <c r="C93">
        <f>'For Erik'!F82</f>
        <v>163</v>
      </c>
      <c r="D93">
        <f>'For Erik'!G82</f>
        <v>97.5</v>
      </c>
      <c r="E93">
        <f>'For Erik'!H82</f>
        <v>86.9</v>
      </c>
      <c r="F93">
        <f>'For Erik'!I82</f>
        <v>248</v>
      </c>
      <c r="G93">
        <f>'For Erik'!J82</f>
        <v>359</v>
      </c>
      <c r="H93">
        <f>'For Erik'!L82</f>
        <v>48</v>
      </c>
      <c r="I93">
        <f>'For Erik'!M82</f>
        <v>3</v>
      </c>
      <c r="J93" s="11">
        <f>'For Erik'!B82</f>
        <v>0.43</v>
      </c>
      <c r="K93" s="11">
        <f>'For Erik'!C82</f>
        <v>0.05</v>
      </c>
      <c r="L93" s="11">
        <f>'For Erik'!D82</f>
        <v>0.26</v>
      </c>
      <c r="M93" s="11">
        <f>'For Erik'!E82</f>
        <v>0.24</v>
      </c>
    </row>
    <row r="94" spans="2:13">
      <c r="B94" s="10">
        <v>10440</v>
      </c>
      <c r="C94">
        <f>'For Erik'!F83</f>
        <v>118</v>
      </c>
      <c r="D94">
        <f>'For Erik'!G83</f>
        <v>19.7</v>
      </c>
      <c r="E94">
        <f>'For Erik'!H83</f>
        <v>32.6</v>
      </c>
      <c r="F94">
        <f>'For Erik'!I83</f>
        <v>220</v>
      </c>
      <c r="G94">
        <f>'For Erik'!J83</f>
        <v>306</v>
      </c>
      <c r="H94">
        <f>'For Erik'!L83</f>
        <v>17</v>
      </c>
      <c r="I94">
        <f>'For Erik'!M83</f>
        <v>2</v>
      </c>
      <c r="J94" s="11">
        <f>'For Erik'!B83</f>
        <v>0</v>
      </c>
      <c r="K94" s="11">
        <f>'For Erik'!C83</f>
        <v>0.04</v>
      </c>
      <c r="L94" s="11">
        <f>'For Erik'!D83</f>
        <v>0.01</v>
      </c>
      <c r="M94" s="11">
        <f>'For Erik'!E83</f>
        <v>0.03</v>
      </c>
    </row>
    <row r="95" spans="2:13">
      <c r="B95" s="10">
        <v>10471</v>
      </c>
      <c r="C95">
        <f>'For Erik'!F84</f>
        <v>86.8</v>
      </c>
      <c r="D95">
        <f>'For Erik'!G84</f>
        <v>4.4000000000000004</v>
      </c>
      <c r="E95">
        <f>'For Erik'!H84</f>
        <v>16.600000000000001</v>
      </c>
      <c r="F95">
        <f>'For Erik'!I84</f>
        <v>196</v>
      </c>
      <c r="G95">
        <f>'For Erik'!J84</f>
        <v>236</v>
      </c>
      <c r="H95">
        <f>'For Erik'!L84</f>
        <v>8</v>
      </c>
      <c r="I95">
        <f>'For Erik'!M84</f>
        <v>0</v>
      </c>
      <c r="J95" s="11">
        <f>'For Erik'!B84</f>
        <v>0</v>
      </c>
      <c r="K95" s="11">
        <f>'For Erik'!C84</f>
        <v>0</v>
      </c>
      <c r="L95" s="11">
        <f>'For Erik'!D84</f>
        <v>0</v>
      </c>
      <c r="M95" s="11">
        <f>'For Erik'!E84</f>
        <v>0.19</v>
      </c>
    </row>
    <row r="96" spans="2:13">
      <c r="B96" s="10">
        <v>10501</v>
      </c>
      <c r="C96">
        <f>'For Erik'!F85</f>
        <v>72.3</v>
      </c>
      <c r="D96">
        <f>'For Erik'!G85</f>
        <v>2.4</v>
      </c>
      <c r="E96">
        <f>'For Erik'!H85</f>
        <v>17.2</v>
      </c>
      <c r="F96">
        <f>'For Erik'!I85</f>
        <v>188</v>
      </c>
      <c r="G96">
        <f>'For Erik'!J85</f>
        <v>231</v>
      </c>
      <c r="H96">
        <f>'For Erik'!L85</f>
        <v>7</v>
      </c>
      <c r="I96">
        <f>'For Erik'!M85</f>
        <v>1</v>
      </c>
      <c r="J96" s="11">
        <f>'For Erik'!B85</f>
        <v>0.3</v>
      </c>
      <c r="K96" s="11">
        <f>'For Erik'!C85</f>
        <v>0.17</v>
      </c>
      <c r="L96" s="11">
        <f>'For Erik'!D85</f>
        <v>0.20250000000000001</v>
      </c>
      <c r="M96" s="11">
        <f>'For Erik'!E85</f>
        <v>0.36</v>
      </c>
    </row>
    <row r="97" spans="2:13">
      <c r="B97" s="10">
        <v>10532</v>
      </c>
      <c r="C97">
        <f>'For Erik'!F86</f>
        <v>73.599999999999994</v>
      </c>
      <c r="D97">
        <f>'For Erik'!G86</f>
        <v>11.6</v>
      </c>
      <c r="E97">
        <f>'For Erik'!H86</f>
        <v>19.899999999999999</v>
      </c>
      <c r="F97">
        <f>'For Erik'!I86</f>
        <v>198</v>
      </c>
      <c r="G97">
        <f>'For Erik'!J86</f>
        <v>215</v>
      </c>
      <c r="H97">
        <f>'For Erik'!L86</f>
        <v>9</v>
      </c>
      <c r="I97">
        <f>'For Erik'!M86</f>
        <v>1</v>
      </c>
      <c r="J97" s="11">
        <f>'For Erik'!B86</f>
        <v>0.71</v>
      </c>
      <c r="K97" s="11">
        <f>'For Erik'!C86</f>
        <v>0.41</v>
      </c>
      <c r="L97" s="11">
        <f>'For Erik'!D86</f>
        <v>0.59499999999999997</v>
      </c>
      <c r="M97" s="11">
        <f>'For Erik'!E86</f>
        <v>1.33</v>
      </c>
    </row>
    <row r="98" spans="2:13">
      <c r="B98" s="10">
        <v>10562</v>
      </c>
      <c r="C98">
        <f>'For Erik'!F87</f>
        <v>92.8</v>
      </c>
      <c r="D98">
        <f>'For Erik'!G87</f>
        <v>27.5</v>
      </c>
      <c r="E98">
        <f>'For Erik'!H87</f>
        <v>36</v>
      </c>
      <c r="F98">
        <f>'For Erik'!I87</f>
        <v>238</v>
      </c>
      <c r="G98">
        <f>'For Erik'!J87</f>
        <v>338</v>
      </c>
      <c r="H98">
        <f>'For Erik'!L87</f>
        <v>23</v>
      </c>
      <c r="I98">
        <f>'For Erik'!M87</f>
        <v>3</v>
      </c>
      <c r="J98" s="11">
        <f>'For Erik'!B87</f>
        <v>3.65</v>
      </c>
      <c r="K98" s="11">
        <f>'For Erik'!C87</f>
        <v>4.2699999999999996</v>
      </c>
      <c r="L98" s="11">
        <f>'For Erik'!D87</f>
        <v>5.75</v>
      </c>
      <c r="M98" s="11">
        <f>'For Erik'!E87</f>
        <v>6.61</v>
      </c>
    </row>
    <row r="99" spans="2:13">
      <c r="B99" s="10">
        <v>10593</v>
      </c>
      <c r="C99">
        <f>'For Erik'!F88</f>
        <v>118</v>
      </c>
      <c r="D99">
        <f>'For Erik'!G88</f>
        <v>38.299999999999997</v>
      </c>
      <c r="E99">
        <f>'For Erik'!H88</f>
        <v>47.9</v>
      </c>
      <c r="F99">
        <f>'For Erik'!I88</f>
        <v>258</v>
      </c>
      <c r="G99">
        <f>'For Erik'!J88</f>
        <v>381</v>
      </c>
      <c r="H99">
        <f>'For Erik'!L88</f>
        <v>25</v>
      </c>
      <c r="I99">
        <f>'For Erik'!M88</f>
        <v>3</v>
      </c>
      <c r="J99" s="11">
        <f>'For Erik'!B88</f>
        <v>4.58</v>
      </c>
      <c r="K99" s="11">
        <f>'For Erik'!C88</f>
        <v>5.22</v>
      </c>
      <c r="L99" s="11">
        <f>'For Erik'!D88</f>
        <v>6.5724999999999998</v>
      </c>
      <c r="M99" s="11">
        <f>'For Erik'!E88</f>
        <v>5.34</v>
      </c>
    </row>
    <row r="100" spans="2:13">
      <c r="B100" s="10">
        <v>10624</v>
      </c>
      <c r="C100">
        <f>'For Erik'!F89</f>
        <v>101</v>
      </c>
      <c r="D100">
        <f>'For Erik'!G89</f>
        <v>41.7</v>
      </c>
      <c r="E100">
        <f>'For Erik'!H89</f>
        <v>41.7</v>
      </c>
      <c r="F100">
        <f>'For Erik'!I89</f>
        <v>270</v>
      </c>
      <c r="G100">
        <f>'For Erik'!J89</f>
        <v>369</v>
      </c>
      <c r="H100">
        <f>'For Erik'!L89</f>
        <v>29</v>
      </c>
      <c r="I100">
        <f>'For Erik'!M89</f>
        <v>7</v>
      </c>
      <c r="J100" s="11">
        <f>'For Erik'!B89</f>
        <v>2.4</v>
      </c>
      <c r="K100" s="11">
        <f>'For Erik'!C89</f>
        <v>3.2</v>
      </c>
      <c r="L100" s="11">
        <f>'For Erik'!D89</f>
        <v>3.39</v>
      </c>
      <c r="M100" s="11">
        <f>'For Erik'!E89</f>
        <v>1.99</v>
      </c>
    </row>
    <row r="101" spans="2:13">
      <c r="B101" s="10">
        <v>10652</v>
      </c>
      <c r="C101">
        <f>'For Erik'!F90</f>
        <v>185</v>
      </c>
      <c r="D101">
        <f>'For Erik'!G90</f>
        <v>98.8</v>
      </c>
      <c r="E101">
        <f>'For Erik'!H90</f>
        <v>84</v>
      </c>
      <c r="F101">
        <f>'For Erik'!I90</f>
        <v>371</v>
      </c>
      <c r="G101">
        <f>'For Erik'!J90</f>
        <v>647</v>
      </c>
      <c r="H101">
        <f>'For Erik'!L90</f>
        <v>46</v>
      </c>
      <c r="I101">
        <f>'For Erik'!M90</f>
        <v>9</v>
      </c>
      <c r="J101" s="11">
        <f>'For Erik'!B90</f>
        <v>3.86</v>
      </c>
      <c r="K101" s="11">
        <f>'For Erik'!C90</f>
        <v>4.5199999999999996</v>
      </c>
      <c r="L101" s="11">
        <f>'For Erik'!D90</f>
        <v>5.2</v>
      </c>
      <c r="M101" s="11">
        <f>'For Erik'!E90</f>
        <v>3.74</v>
      </c>
    </row>
    <row r="102" spans="2:13">
      <c r="B102" s="10">
        <v>10683</v>
      </c>
      <c r="C102">
        <f>'For Erik'!F91</f>
        <v>259</v>
      </c>
      <c r="D102">
        <f>'For Erik'!G91</f>
        <v>148.19999999999999</v>
      </c>
      <c r="E102">
        <f>'For Erik'!H91</f>
        <v>144.5</v>
      </c>
      <c r="F102">
        <f>'For Erik'!I91</f>
        <v>379</v>
      </c>
      <c r="G102">
        <f>'For Erik'!J91</f>
        <v>482</v>
      </c>
      <c r="H102">
        <f>'For Erik'!L91</f>
        <v>82</v>
      </c>
      <c r="I102">
        <f>'For Erik'!M91</f>
        <v>20</v>
      </c>
      <c r="J102" s="11">
        <f>'For Erik'!B91</f>
        <v>2.85</v>
      </c>
      <c r="K102" s="11">
        <f>'For Erik'!C91</f>
        <v>4.5599999999999996</v>
      </c>
      <c r="L102" s="11">
        <f>'For Erik'!D91</f>
        <v>5.3975</v>
      </c>
      <c r="M102" s="11">
        <f>'For Erik'!E91</f>
        <v>2.76</v>
      </c>
    </row>
    <row r="103" spans="2:13">
      <c r="B103" s="10">
        <v>10713</v>
      </c>
      <c r="C103">
        <f>'For Erik'!F92</f>
        <v>268</v>
      </c>
      <c r="D103">
        <f>'For Erik'!G92</f>
        <v>211</v>
      </c>
      <c r="E103">
        <f>'For Erik'!H92</f>
        <v>190</v>
      </c>
      <c r="F103">
        <f>'For Erik'!I92</f>
        <v>407</v>
      </c>
      <c r="G103">
        <f>'For Erik'!J92</f>
        <v>526</v>
      </c>
      <c r="H103">
        <f>'For Erik'!L92</f>
        <v>77</v>
      </c>
      <c r="I103">
        <f>'For Erik'!M92</f>
        <v>14</v>
      </c>
      <c r="J103" s="11">
        <f>'For Erik'!B92</f>
        <v>3.7</v>
      </c>
      <c r="K103" s="11">
        <f>'For Erik'!C92</f>
        <v>4.29</v>
      </c>
      <c r="L103" s="11">
        <f>'For Erik'!D92</f>
        <v>5.58</v>
      </c>
      <c r="M103" s="11">
        <f>'For Erik'!E92</f>
        <v>3.83</v>
      </c>
    </row>
    <row r="104" spans="2:13">
      <c r="B104" s="10">
        <v>10744</v>
      </c>
      <c r="C104">
        <f>'For Erik'!F93</f>
        <v>350</v>
      </c>
      <c r="D104">
        <f>'For Erik'!G93</f>
        <v>357.6</v>
      </c>
      <c r="E104">
        <f>'For Erik'!H93</f>
        <v>274.5</v>
      </c>
      <c r="F104">
        <f>'For Erik'!I93</f>
        <v>321</v>
      </c>
      <c r="G104">
        <f>'For Erik'!J93</f>
        <v>432</v>
      </c>
      <c r="H104">
        <f>'For Erik'!L93</f>
        <v>142</v>
      </c>
      <c r="I104">
        <f>'For Erik'!M93</f>
        <v>8</v>
      </c>
      <c r="J104" s="11">
        <f>'For Erik'!B93</f>
        <v>0.24</v>
      </c>
      <c r="K104" s="11">
        <f>'For Erik'!C93</f>
        <v>0.09</v>
      </c>
      <c r="L104" s="11">
        <f>'For Erik'!D93</f>
        <v>0.14249999999999999</v>
      </c>
      <c r="M104" s="11">
        <f>'For Erik'!E93</f>
        <v>0.11</v>
      </c>
    </row>
    <row r="105" spans="2:13">
      <c r="B105" s="10">
        <v>10774</v>
      </c>
      <c r="C105">
        <f>'For Erik'!F94</f>
        <v>177</v>
      </c>
      <c r="D105">
        <f>'For Erik'!G94</f>
        <v>179.7</v>
      </c>
      <c r="E105">
        <f>'For Erik'!H94</f>
        <v>117.9</v>
      </c>
      <c r="F105">
        <f>'For Erik'!I94</f>
        <v>232</v>
      </c>
      <c r="G105">
        <f>'For Erik'!J94</f>
        <v>350</v>
      </c>
      <c r="H105">
        <f>'For Erik'!L94</f>
        <v>57</v>
      </c>
      <c r="I105">
        <f>'For Erik'!M94</f>
        <v>4</v>
      </c>
      <c r="J105" s="11">
        <f>'For Erik'!B94</f>
        <v>2.84</v>
      </c>
      <c r="K105" s="11">
        <f>'For Erik'!C94</f>
        <v>3.43</v>
      </c>
      <c r="L105" s="11">
        <f>'For Erik'!D94</f>
        <v>4.59</v>
      </c>
      <c r="M105" s="11">
        <f>'For Erik'!E94</f>
        <v>2.2999999999999998</v>
      </c>
    </row>
    <row r="106" spans="2:13">
      <c r="B106" s="10">
        <v>10805</v>
      </c>
      <c r="C106">
        <f>'For Erik'!F95</f>
        <v>91.2</v>
      </c>
      <c r="D106">
        <f>'For Erik'!G95</f>
        <v>30.4</v>
      </c>
      <c r="E106">
        <f>'For Erik'!H95</f>
        <v>23.1</v>
      </c>
      <c r="F106">
        <f>'For Erik'!I95</f>
        <v>188</v>
      </c>
      <c r="G106">
        <f>'For Erik'!J95</f>
        <v>257</v>
      </c>
      <c r="H106">
        <f>'For Erik'!L95</f>
        <v>15</v>
      </c>
      <c r="I106">
        <f>'For Erik'!M95</f>
        <v>1</v>
      </c>
      <c r="J106" s="11">
        <f>'For Erik'!B95</f>
        <v>0</v>
      </c>
      <c r="K106" s="11">
        <f>'For Erik'!C95</f>
        <v>0</v>
      </c>
      <c r="L106" s="11">
        <f>'For Erik'!D95</f>
        <v>0</v>
      </c>
      <c r="M106" s="11">
        <f>'For Erik'!E95</f>
        <v>0</v>
      </c>
    </row>
    <row r="107" spans="2:13">
      <c r="B107" s="10">
        <v>10836</v>
      </c>
      <c r="C107">
        <f>'For Erik'!F96</f>
        <v>66.400000000000006</v>
      </c>
      <c r="D107">
        <f>'For Erik'!G96</f>
        <v>1.6</v>
      </c>
      <c r="E107">
        <f>'For Erik'!H96</f>
        <v>0</v>
      </c>
      <c r="F107">
        <f>'For Erik'!I96</f>
        <v>177</v>
      </c>
      <c r="G107">
        <f>'For Erik'!J96</f>
        <v>200</v>
      </c>
      <c r="H107">
        <f>'For Erik'!L96</f>
        <v>6</v>
      </c>
      <c r="I107">
        <f>'For Erik'!M96</f>
        <v>0</v>
      </c>
      <c r="J107" s="11">
        <f>'For Erik'!B96</f>
        <v>0.02</v>
      </c>
      <c r="K107" s="11">
        <f>'For Erik'!C96</f>
        <v>0</v>
      </c>
      <c r="L107" s="11">
        <f>'For Erik'!D96</f>
        <v>0</v>
      </c>
      <c r="M107" s="11">
        <f>'For Erik'!E96</f>
        <v>0</v>
      </c>
    </row>
    <row r="108" spans="2:13">
      <c r="B108" s="10">
        <v>10866</v>
      </c>
      <c r="C108">
        <f>'For Erik'!F97</f>
        <v>62.3</v>
      </c>
      <c r="D108">
        <f>'For Erik'!G97</f>
        <v>1</v>
      </c>
      <c r="E108">
        <f>'For Erik'!H97</f>
        <v>30.2</v>
      </c>
      <c r="F108">
        <f>'For Erik'!I97</f>
        <v>169</v>
      </c>
      <c r="G108">
        <f>'For Erik'!J97</f>
        <v>202</v>
      </c>
      <c r="H108">
        <f>'For Erik'!L97</f>
        <v>4</v>
      </c>
      <c r="I108">
        <f>'For Erik'!M97</f>
        <v>1</v>
      </c>
      <c r="J108" s="11">
        <f>'For Erik'!B97</f>
        <v>0</v>
      </c>
      <c r="K108" s="11">
        <f>'For Erik'!C97</f>
        <v>0</v>
      </c>
      <c r="L108" s="11">
        <f>'For Erik'!D97</f>
        <v>0</v>
      </c>
      <c r="M108" s="11">
        <f>'For Erik'!E97</f>
        <v>0.02</v>
      </c>
    </row>
    <row r="109" spans="2:13">
      <c r="B109" s="10">
        <v>10897</v>
      </c>
      <c r="C109">
        <f>'For Erik'!F98</f>
        <v>59.4</v>
      </c>
      <c r="D109">
        <f>'For Erik'!G98</f>
        <v>11.3</v>
      </c>
      <c r="E109">
        <f>'For Erik'!H98</f>
        <v>13.2</v>
      </c>
      <c r="F109">
        <f>'For Erik'!I98</f>
        <v>180</v>
      </c>
      <c r="G109">
        <f>'For Erik'!J98</f>
        <v>196</v>
      </c>
      <c r="H109">
        <f>'For Erik'!L98</f>
        <v>8</v>
      </c>
      <c r="I109">
        <f>'For Erik'!M98</f>
        <v>1</v>
      </c>
      <c r="J109" s="11">
        <f>'For Erik'!B98</f>
        <v>0.37</v>
      </c>
      <c r="K109" s="11">
        <f>'For Erik'!C98</f>
        <v>0.28000000000000003</v>
      </c>
      <c r="L109" s="11">
        <f>'For Erik'!D98</f>
        <v>0.21</v>
      </c>
      <c r="M109" s="11">
        <f>'For Erik'!E98</f>
        <v>1.22</v>
      </c>
    </row>
    <row r="110" spans="2:13">
      <c r="B110" s="10">
        <v>10927</v>
      </c>
      <c r="C110">
        <f>'For Erik'!F99</f>
        <v>57.4</v>
      </c>
      <c r="D110">
        <f>'For Erik'!G99</f>
        <v>11.8</v>
      </c>
      <c r="E110">
        <f>'For Erik'!H99</f>
        <v>13.3</v>
      </c>
      <c r="F110">
        <f>'For Erik'!I99</f>
        <v>177</v>
      </c>
      <c r="G110">
        <f>'For Erik'!J99</f>
        <v>219</v>
      </c>
      <c r="H110">
        <f>'For Erik'!L99</f>
        <v>7</v>
      </c>
      <c r="I110">
        <f>'For Erik'!M99</f>
        <v>1</v>
      </c>
      <c r="J110" s="11">
        <f>'For Erik'!B99</f>
        <v>0</v>
      </c>
      <c r="K110" s="11">
        <f>'For Erik'!C99</f>
        <v>0</v>
      </c>
      <c r="L110" s="11">
        <f>'For Erik'!D99</f>
        <v>0</v>
      </c>
      <c r="M110" s="11">
        <f>'For Erik'!E99</f>
        <v>0</v>
      </c>
    </row>
    <row r="111" spans="2:13">
      <c r="B111" s="10">
        <v>10958</v>
      </c>
      <c r="C111">
        <f>'For Erik'!F100</f>
        <v>890</v>
      </c>
      <c r="D111">
        <f>'For Erik'!G100</f>
        <v>162</v>
      </c>
      <c r="E111">
        <f>'For Erik'!H100</f>
        <v>291.3</v>
      </c>
      <c r="F111">
        <f>'For Erik'!I100</f>
        <v>700</v>
      </c>
      <c r="G111">
        <f>'For Erik'!J100</f>
        <v>973</v>
      </c>
      <c r="H111">
        <f>'For Erik'!L100</f>
        <v>148</v>
      </c>
      <c r="I111">
        <f>'For Erik'!M100</f>
        <v>29</v>
      </c>
      <c r="J111" s="11">
        <f>'For Erik'!B100</f>
        <v>17.8</v>
      </c>
      <c r="K111" s="11">
        <f>'For Erik'!C100</f>
        <v>11.31</v>
      </c>
      <c r="L111" s="11">
        <f>'For Erik'!D100</f>
        <v>17.447500000000002</v>
      </c>
      <c r="M111" s="11">
        <f>'For Erik'!E100</f>
        <v>16</v>
      </c>
    </row>
    <row r="112" spans="2:13">
      <c r="B112" s="10">
        <v>10989</v>
      </c>
      <c r="C112">
        <f>'For Erik'!F101</f>
        <v>326</v>
      </c>
      <c r="D112">
        <f>'For Erik'!G101</f>
        <v>144</v>
      </c>
      <c r="E112">
        <f>'For Erik'!H101</f>
        <v>179.2</v>
      </c>
      <c r="F112">
        <f>'For Erik'!I101</f>
        <v>393</v>
      </c>
      <c r="G112">
        <f>'For Erik'!J101</f>
        <v>662</v>
      </c>
      <c r="H112">
        <f>'For Erik'!L101</f>
        <v>40</v>
      </c>
      <c r="I112">
        <f>'For Erik'!M101</f>
        <v>10</v>
      </c>
      <c r="J112" s="11">
        <f>'For Erik'!B101</f>
        <v>7.89</v>
      </c>
      <c r="K112" s="11">
        <f>'For Erik'!C101</f>
        <v>9.33</v>
      </c>
      <c r="L112" s="11">
        <f>'For Erik'!D101</f>
        <v>10.234999999999999</v>
      </c>
      <c r="M112" s="11">
        <f>'For Erik'!E101</f>
        <v>7</v>
      </c>
    </row>
    <row r="113" spans="2:13">
      <c r="B113" s="10">
        <v>11017</v>
      </c>
      <c r="C113">
        <f>'For Erik'!F102</f>
        <v>420</v>
      </c>
      <c r="D113">
        <f>'For Erik'!G102</f>
        <v>151</v>
      </c>
      <c r="E113">
        <f>'For Erik'!H102</f>
        <v>208.9</v>
      </c>
      <c r="F113">
        <f>'For Erik'!I102</f>
        <v>557</v>
      </c>
      <c r="G113">
        <f>'For Erik'!J102</f>
        <v>881</v>
      </c>
      <c r="H113">
        <f>'For Erik'!L102</f>
        <v>118</v>
      </c>
      <c r="I113">
        <f>'For Erik'!M102</f>
        <v>25</v>
      </c>
      <c r="J113" s="11">
        <f>'For Erik'!B102</f>
        <v>5.14</v>
      </c>
      <c r="K113" s="11">
        <f>'For Erik'!C102</f>
        <v>4.4000000000000004</v>
      </c>
      <c r="L113" s="11">
        <f>'For Erik'!D102</f>
        <v>6.1974999999999998</v>
      </c>
      <c r="M113" s="11">
        <f>'For Erik'!E102</f>
        <v>5.3</v>
      </c>
    </row>
    <row r="114" spans="2:13">
      <c r="B114" s="10">
        <v>11048</v>
      </c>
      <c r="C114">
        <f>'For Erik'!F103</f>
        <v>618</v>
      </c>
      <c r="D114">
        <f>'For Erik'!G103</f>
        <v>328</v>
      </c>
      <c r="E114">
        <f>'For Erik'!H103</f>
        <v>320.89999999999998</v>
      </c>
      <c r="F114">
        <f>'For Erik'!I103</f>
        <v>686</v>
      </c>
      <c r="G114">
        <f>'For Erik'!J103</f>
        <v>1106</v>
      </c>
      <c r="H114">
        <f>'For Erik'!L103</f>
        <v>147</v>
      </c>
      <c r="I114">
        <f>'For Erik'!M103</f>
        <v>23</v>
      </c>
      <c r="J114" s="11">
        <f>'For Erik'!B103</f>
        <v>3.76</v>
      </c>
      <c r="K114" s="11">
        <f>'For Erik'!C103</f>
        <v>5.95</v>
      </c>
      <c r="L114" s="11">
        <f>'For Erik'!D103</f>
        <v>6.7249999999999996</v>
      </c>
      <c r="M114" s="11">
        <f>'For Erik'!E103</f>
        <v>4.0999999999999996</v>
      </c>
    </row>
    <row r="115" spans="2:13">
      <c r="B115" s="10">
        <v>11078</v>
      </c>
      <c r="C115">
        <f>'For Erik'!F104</f>
        <v>650</v>
      </c>
      <c r="D115">
        <f>'For Erik'!G104</f>
        <v>357</v>
      </c>
      <c r="E115">
        <f>'For Erik'!H104</f>
        <v>344.9</v>
      </c>
      <c r="F115">
        <f>'For Erik'!I104</f>
        <v>422</v>
      </c>
      <c r="G115">
        <f>'For Erik'!J104</f>
        <v>575</v>
      </c>
      <c r="H115">
        <f>'For Erik'!L104</f>
        <v>155</v>
      </c>
      <c r="I115">
        <f>'For Erik'!M104</f>
        <v>17</v>
      </c>
      <c r="J115" s="11">
        <f>'For Erik'!B104</f>
        <v>4.3</v>
      </c>
      <c r="K115" s="11">
        <f>'For Erik'!C104</f>
        <v>3.42</v>
      </c>
      <c r="L115" s="11">
        <f>'For Erik'!D104</f>
        <v>4.87</v>
      </c>
      <c r="M115" s="11">
        <f>'For Erik'!E104</f>
        <v>3.9</v>
      </c>
    </row>
    <row r="116" spans="2:13">
      <c r="B116" s="10">
        <v>11109</v>
      </c>
      <c r="C116">
        <f>'For Erik'!F105</f>
        <v>452</v>
      </c>
      <c r="D116">
        <f>'For Erik'!G105</f>
        <v>285</v>
      </c>
      <c r="E116">
        <f>'For Erik'!H105</f>
        <v>268.7</v>
      </c>
      <c r="F116">
        <f>'For Erik'!I105</f>
        <v>319</v>
      </c>
      <c r="G116">
        <f>'For Erik'!J105</f>
        <v>487</v>
      </c>
      <c r="H116">
        <f>'For Erik'!L105</f>
        <v>100</v>
      </c>
      <c r="I116">
        <f>'For Erik'!M105</f>
        <v>5</v>
      </c>
      <c r="J116" s="11">
        <f>'For Erik'!B105</f>
        <v>2.2200000000000002</v>
      </c>
      <c r="K116" s="11">
        <f>'For Erik'!C105</f>
        <v>1.24</v>
      </c>
      <c r="L116" s="11">
        <f>'For Erik'!D105</f>
        <v>2.4500000000000002</v>
      </c>
      <c r="M116" s="11">
        <f>'For Erik'!E105</f>
        <v>1.25</v>
      </c>
    </row>
    <row r="117" spans="2:13">
      <c r="B117" s="10">
        <v>11139</v>
      </c>
      <c r="C117">
        <f>'For Erik'!F106</f>
        <v>209</v>
      </c>
      <c r="D117">
        <f>'For Erik'!G106</f>
        <v>160</v>
      </c>
      <c r="E117">
        <f>'For Erik'!H106</f>
        <v>112.8</v>
      </c>
      <c r="F117">
        <f>'For Erik'!I106</f>
        <v>214</v>
      </c>
      <c r="G117">
        <f>'For Erik'!J106</f>
        <v>324</v>
      </c>
      <c r="H117">
        <f>'For Erik'!L106</f>
        <v>43</v>
      </c>
      <c r="I117">
        <f>'For Erik'!M106</f>
        <v>3</v>
      </c>
      <c r="J117" s="11">
        <f>'For Erik'!B106</f>
        <v>0</v>
      </c>
      <c r="K117" s="11">
        <f>'For Erik'!C106</f>
        <v>0</v>
      </c>
      <c r="L117" s="11">
        <f>'For Erik'!D106</f>
        <v>0</v>
      </c>
      <c r="M117" s="11">
        <f>'For Erik'!E106</f>
        <v>0.25</v>
      </c>
    </row>
    <row r="118" spans="2:13">
      <c r="B118" s="10">
        <v>11170</v>
      </c>
      <c r="C118">
        <f>'For Erik'!F107</f>
        <v>115</v>
      </c>
      <c r="D118">
        <f>'For Erik'!G107</f>
        <v>27.2</v>
      </c>
      <c r="E118">
        <f>'For Erik'!H107</f>
        <v>26.4</v>
      </c>
      <c r="F118">
        <f>'For Erik'!I107</f>
        <v>188</v>
      </c>
      <c r="G118">
        <f>'For Erik'!J107</f>
        <v>258</v>
      </c>
      <c r="H118">
        <f>'For Erik'!L107</f>
        <v>13</v>
      </c>
      <c r="I118">
        <f>'For Erik'!M107</f>
        <v>1</v>
      </c>
      <c r="J118" s="11">
        <f>'For Erik'!B107</f>
        <v>0.03</v>
      </c>
      <c r="K118" s="11">
        <f>'For Erik'!C107</f>
        <v>0</v>
      </c>
      <c r="L118" s="11">
        <f>'For Erik'!D107</f>
        <v>0</v>
      </c>
      <c r="M118" s="11">
        <f>'For Erik'!E107</f>
        <v>0.01</v>
      </c>
    </row>
    <row r="119" spans="2:13">
      <c r="B119" s="10">
        <v>11201</v>
      </c>
      <c r="C119">
        <f>'For Erik'!F108</f>
        <v>85</v>
      </c>
      <c r="D119">
        <f>'For Erik'!G108</f>
        <v>6.84</v>
      </c>
      <c r="E119">
        <f>'For Erik'!H108</f>
        <v>19</v>
      </c>
      <c r="F119">
        <f>'For Erik'!I108</f>
        <v>177</v>
      </c>
      <c r="G119">
        <f>'For Erik'!J108</f>
        <v>198</v>
      </c>
      <c r="H119">
        <f>'For Erik'!L108</f>
        <v>6</v>
      </c>
      <c r="I119">
        <f>'For Erik'!M108</f>
        <v>0</v>
      </c>
      <c r="J119" s="11">
        <f>'For Erik'!B108</f>
        <v>0.01</v>
      </c>
      <c r="K119" s="11">
        <f>'For Erik'!C108</f>
        <v>0.09</v>
      </c>
      <c r="L119" s="11">
        <f>'For Erik'!D108</f>
        <v>0.115</v>
      </c>
      <c r="M119" s="11">
        <f>'For Erik'!E108</f>
        <v>0</v>
      </c>
    </row>
    <row r="120" spans="2:13">
      <c r="B120" s="10">
        <v>11231</v>
      </c>
      <c r="C120">
        <f>'For Erik'!F109</f>
        <v>70.2</v>
      </c>
      <c r="D120">
        <f>'For Erik'!G109</f>
        <v>8.0500000000000007</v>
      </c>
      <c r="E120">
        <f>'For Erik'!H109</f>
        <v>18.899999999999999</v>
      </c>
      <c r="F120">
        <f>'For Erik'!I109</f>
        <v>177</v>
      </c>
      <c r="G120">
        <f>'For Erik'!J109</f>
        <v>217</v>
      </c>
      <c r="H120">
        <f>'For Erik'!L109</f>
        <v>6</v>
      </c>
      <c r="I120">
        <f>'For Erik'!M109</f>
        <v>1</v>
      </c>
      <c r="J120" s="11">
        <f>'For Erik'!B109</f>
        <v>1.59</v>
      </c>
      <c r="K120" s="11">
        <f>'For Erik'!C109</f>
        <v>0.46</v>
      </c>
      <c r="L120" s="11">
        <f>'For Erik'!D109</f>
        <v>1.0049999999999999</v>
      </c>
      <c r="M120" s="11">
        <f>'For Erik'!E109</f>
        <v>2.79</v>
      </c>
    </row>
    <row r="121" spans="2:13">
      <c r="B121" s="10">
        <v>11262</v>
      </c>
      <c r="C121">
        <f>'For Erik'!F110</f>
        <v>71.5</v>
      </c>
      <c r="D121">
        <f>'For Erik'!G110</f>
        <v>16.8</v>
      </c>
      <c r="E121">
        <f>'For Erik'!H110</f>
        <v>5.3</v>
      </c>
      <c r="F121">
        <f>'For Erik'!I110</f>
        <v>184</v>
      </c>
      <c r="G121">
        <f>'For Erik'!J110</f>
        <v>219</v>
      </c>
      <c r="H121">
        <f>'For Erik'!L110</f>
        <v>8</v>
      </c>
      <c r="I121">
        <f>'For Erik'!M110</f>
        <v>1</v>
      </c>
      <c r="J121" s="11">
        <f>'For Erik'!B110</f>
        <v>0.46</v>
      </c>
      <c r="K121" s="11">
        <f>'For Erik'!C110</f>
        <v>0.45</v>
      </c>
      <c r="L121" s="11">
        <f>'For Erik'!D110</f>
        <v>0.35249999999999998</v>
      </c>
      <c r="M121" s="11">
        <f>'For Erik'!E110</f>
        <v>0.85</v>
      </c>
    </row>
    <row r="122" spans="2:13">
      <c r="B122" s="10">
        <v>11292</v>
      </c>
      <c r="C122">
        <f>'For Erik'!F111</f>
        <v>102</v>
      </c>
      <c r="D122">
        <f>'For Erik'!G111</f>
        <v>34.1</v>
      </c>
      <c r="E122">
        <f>'For Erik'!H111</f>
        <v>47.7</v>
      </c>
      <c r="F122">
        <f>'For Erik'!I111</f>
        <v>188</v>
      </c>
      <c r="G122">
        <f>'For Erik'!J111</f>
        <v>232</v>
      </c>
      <c r="H122">
        <f>'For Erik'!L111</f>
        <v>10</v>
      </c>
      <c r="I122">
        <f>'For Erik'!M111</f>
        <v>1</v>
      </c>
      <c r="J122" s="11">
        <f>'For Erik'!B111</f>
        <v>3.99</v>
      </c>
      <c r="K122" s="11">
        <f>'For Erik'!C111</f>
        <v>5.97</v>
      </c>
      <c r="L122" s="11">
        <f>'For Erik'!D111</f>
        <v>7.585</v>
      </c>
      <c r="M122" s="11">
        <f>'For Erik'!E111</f>
        <v>2.27</v>
      </c>
    </row>
    <row r="123" spans="2:13">
      <c r="B123" s="10">
        <v>11323</v>
      </c>
      <c r="C123">
        <f>'For Erik'!F112</f>
        <v>83.4</v>
      </c>
      <c r="D123">
        <f>'For Erik'!G112</f>
        <v>21</v>
      </c>
      <c r="E123">
        <f>'For Erik'!H112</f>
        <v>16.899999999999999</v>
      </c>
      <c r="F123">
        <f>'For Erik'!I112</f>
        <v>190</v>
      </c>
      <c r="G123">
        <f>'For Erik'!J112</f>
        <v>235</v>
      </c>
      <c r="H123">
        <f>'For Erik'!L112</f>
        <v>15</v>
      </c>
      <c r="I123">
        <f>'For Erik'!M112</f>
        <v>1</v>
      </c>
      <c r="J123" s="11">
        <f>'For Erik'!B112</f>
        <v>1.43</v>
      </c>
      <c r="K123" s="11">
        <f>'For Erik'!C112</f>
        <v>0.46</v>
      </c>
      <c r="L123" s="11">
        <f>'For Erik'!D112</f>
        <v>1.2324999999999999</v>
      </c>
      <c r="M123" s="11">
        <f>'For Erik'!E112</f>
        <v>1.44</v>
      </c>
    </row>
    <row r="124" spans="2:13">
      <c r="B124" s="10">
        <v>11354</v>
      </c>
      <c r="C124">
        <f>'For Erik'!F113</f>
        <v>148</v>
      </c>
      <c r="D124">
        <f>'For Erik'!G113</f>
        <v>57</v>
      </c>
      <c r="E124">
        <f>'For Erik'!H113</f>
        <v>61</v>
      </c>
      <c r="F124">
        <f>'For Erik'!I113</f>
        <v>272</v>
      </c>
      <c r="G124">
        <f>'For Erik'!J113</f>
        <v>470</v>
      </c>
      <c r="H124">
        <f>'For Erik'!L113</f>
        <v>33</v>
      </c>
      <c r="I124">
        <f>'For Erik'!M113</f>
        <v>8</v>
      </c>
      <c r="J124" s="11">
        <f>'For Erik'!B113</f>
        <v>5.21</v>
      </c>
      <c r="K124" s="11">
        <f>'For Erik'!C113</f>
        <v>7.47</v>
      </c>
      <c r="L124" s="11">
        <f>'For Erik'!D113</f>
        <v>7.6</v>
      </c>
      <c r="M124" s="11">
        <f>'For Erik'!E113</f>
        <v>7.64</v>
      </c>
    </row>
    <row r="125" spans="2:13">
      <c r="B125" s="10">
        <v>11382</v>
      </c>
      <c r="C125">
        <f>'For Erik'!F114</f>
        <v>146</v>
      </c>
      <c r="D125">
        <f>'For Erik'!G114</f>
        <v>75.400000000000006</v>
      </c>
      <c r="E125">
        <f>'For Erik'!H114</f>
        <v>61</v>
      </c>
      <c r="F125">
        <f>'For Erik'!I114</f>
        <v>266</v>
      </c>
      <c r="G125">
        <f>'For Erik'!J114</f>
        <v>385</v>
      </c>
      <c r="H125">
        <f>'For Erik'!L114</f>
        <v>41</v>
      </c>
      <c r="I125">
        <f>'For Erik'!M114</f>
        <v>9</v>
      </c>
      <c r="J125" s="11">
        <f>'For Erik'!B114</f>
        <v>2.73</v>
      </c>
      <c r="K125" s="11">
        <f>'For Erik'!C114</f>
        <v>4.08</v>
      </c>
      <c r="L125" s="11">
        <f>'For Erik'!D114</f>
        <v>4.7925000000000004</v>
      </c>
      <c r="M125" s="11">
        <f>'For Erik'!E114</f>
        <v>2.85</v>
      </c>
    </row>
    <row r="126" spans="2:13">
      <c r="B126" s="10">
        <v>11413</v>
      </c>
      <c r="C126">
        <f>'For Erik'!F115</f>
        <v>280</v>
      </c>
      <c r="D126">
        <f>'For Erik'!G115</f>
        <v>139.80000000000001</v>
      </c>
      <c r="E126">
        <f>'For Erik'!H115</f>
        <v>148</v>
      </c>
      <c r="F126">
        <f>'For Erik'!I115</f>
        <v>365</v>
      </c>
      <c r="G126">
        <f>'For Erik'!J115</f>
        <v>461</v>
      </c>
      <c r="H126">
        <f>'For Erik'!L115</f>
        <v>82</v>
      </c>
      <c r="I126">
        <f>'For Erik'!M115</f>
        <v>20</v>
      </c>
      <c r="J126" s="11">
        <f>'For Erik'!B115</f>
        <v>4.63</v>
      </c>
      <c r="K126" s="11">
        <f>'For Erik'!C115</f>
        <v>3.65</v>
      </c>
      <c r="L126" s="11">
        <f>'For Erik'!D115</f>
        <v>4.8525</v>
      </c>
      <c r="M126" s="11">
        <f>'For Erik'!E115</f>
        <v>3.52</v>
      </c>
    </row>
    <row r="127" spans="2:13">
      <c r="B127" s="10">
        <v>11443</v>
      </c>
      <c r="C127">
        <f>'For Erik'!F116</f>
        <v>202</v>
      </c>
      <c r="D127">
        <f>'For Erik'!G116</f>
        <v>172.9</v>
      </c>
      <c r="E127">
        <f>'For Erik'!H116</f>
        <v>139.9</v>
      </c>
      <c r="F127">
        <f>'For Erik'!I116</f>
        <v>236</v>
      </c>
      <c r="G127">
        <f>'For Erik'!J116</f>
        <v>300</v>
      </c>
      <c r="H127">
        <f>'For Erik'!L116</f>
        <v>85</v>
      </c>
      <c r="I127">
        <f>'For Erik'!M116</f>
        <v>14</v>
      </c>
      <c r="J127" s="11">
        <f>'For Erik'!B116</f>
        <v>2.02</v>
      </c>
      <c r="K127" s="11">
        <f>'For Erik'!C116</f>
        <v>1.54</v>
      </c>
      <c r="L127" s="11">
        <f>'For Erik'!D116</f>
        <v>2.1124999999999998</v>
      </c>
      <c r="M127" s="11">
        <f>'For Erik'!E116</f>
        <v>0.74</v>
      </c>
    </row>
    <row r="128" spans="2:13">
      <c r="B128" s="10">
        <v>11474</v>
      </c>
      <c r="C128">
        <f>'For Erik'!F117</f>
        <v>143</v>
      </c>
      <c r="D128">
        <f>'For Erik'!G117</f>
        <v>135.6</v>
      </c>
      <c r="E128">
        <f>'For Erik'!H117</f>
        <v>94.4</v>
      </c>
      <c r="F128">
        <f>'For Erik'!I117</f>
        <v>194</v>
      </c>
      <c r="G128">
        <f>'For Erik'!J117</f>
        <v>243</v>
      </c>
      <c r="H128">
        <f>'For Erik'!L117</f>
        <v>63</v>
      </c>
      <c r="I128">
        <f>'For Erik'!M117</f>
        <v>4</v>
      </c>
      <c r="J128" s="11">
        <f>'For Erik'!B117</f>
        <v>3.03</v>
      </c>
      <c r="K128" s="11">
        <f>'For Erik'!C117</f>
        <v>1.53</v>
      </c>
      <c r="L128" s="11">
        <f>'For Erik'!D117</f>
        <v>2.4125000000000001</v>
      </c>
      <c r="M128" s="11">
        <f>'For Erik'!E117</f>
        <v>0.86</v>
      </c>
    </row>
    <row r="129" spans="2:13">
      <c r="B129" s="10">
        <v>11504</v>
      </c>
      <c r="C129">
        <f>'For Erik'!F118</f>
        <v>88.7</v>
      </c>
      <c r="D129">
        <f>'For Erik'!G118</f>
        <v>47.3</v>
      </c>
      <c r="E129">
        <f>'For Erik'!H118</f>
        <v>37.299999999999997</v>
      </c>
      <c r="F129">
        <f>'For Erik'!I118</f>
        <v>173</v>
      </c>
      <c r="G129">
        <f>'For Erik'!J118</f>
        <v>214</v>
      </c>
      <c r="H129">
        <f>'For Erik'!L118</f>
        <v>40</v>
      </c>
      <c r="I129">
        <f>'For Erik'!M118</f>
        <v>3</v>
      </c>
      <c r="J129" s="11">
        <f>'For Erik'!B118</f>
        <v>1.04</v>
      </c>
      <c r="K129" s="11">
        <f>'For Erik'!C118</f>
        <v>1.71</v>
      </c>
      <c r="L129" s="11">
        <f>'For Erik'!D118</f>
        <v>2.0625</v>
      </c>
      <c r="M129" s="11">
        <f>'For Erik'!E118</f>
        <v>2.34</v>
      </c>
    </row>
    <row r="130" spans="2:13">
      <c r="B130" s="10">
        <v>11535</v>
      </c>
      <c r="C130">
        <f>'For Erik'!F119</f>
        <v>68.400000000000006</v>
      </c>
      <c r="D130">
        <f>'For Erik'!G119</f>
        <v>8.1</v>
      </c>
      <c r="E130">
        <f>'For Erik'!H119</f>
        <v>8.1999999999999993</v>
      </c>
      <c r="F130">
        <f>'For Erik'!I119</f>
        <v>161</v>
      </c>
      <c r="G130">
        <f>'For Erik'!J119</f>
        <v>186</v>
      </c>
      <c r="H130">
        <f>'For Erik'!L119</f>
        <v>9</v>
      </c>
      <c r="I130">
        <f>'For Erik'!M119</f>
        <v>1</v>
      </c>
      <c r="J130" s="11">
        <f>'For Erik'!B119</f>
        <v>0.03</v>
      </c>
      <c r="K130" s="11">
        <f>'For Erik'!C119</f>
        <v>0</v>
      </c>
      <c r="L130" s="11">
        <f>'For Erik'!D119</f>
        <v>0</v>
      </c>
      <c r="M130" s="11">
        <f>'For Erik'!E119</f>
        <v>0</v>
      </c>
    </row>
    <row r="131" spans="2:13">
      <c r="B131" s="10">
        <v>11566</v>
      </c>
      <c r="C131">
        <f>'For Erik'!F120</f>
        <v>57.8</v>
      </c>
      <c r="D131">
        <f>'For Erik'!G120</f>
        <v>3</v>
      </c>
      <c r="E131">
        <f>'For Erik'!H120</f>
        <v>9.1999999999999993</v>
      </c>
      <c r="F131">
        <f>'For Erik'!I120</f>
        <v>157</v>
      </c>
      <c r="G131">
        <f>'For Erik'!J120</f>
        <v>177</v>
      </c>
      <c r="H131">
        <f>'For Erik'!L120</f>
        <v>4</v>
      </c>
      <c r="I131">
        <f>'For Erik'!M120</f>
        <v>0</v>
      </c>
      <c r="J131" s="11">
        <f>'For Erik'!B120</f>
        <v>0</v>
      </c>
      <c r="K131" s="11">
        <f>'For Erik'!C120</f>
        <v>0</v>
      </c>
      <c r="L131" s="11">
        <f>'For Erik'!D120</f>
        <v>0</v>
      </c>
      <c r="M131" s="11">
        <f>'For Erik'!E120</f>
        <v>0</v>
      </c>
    </row>
    <row r="132" spans="2:13">
      <c r="B132" s="10">
        <v>11596</v>
      </c>
      <c r="C132">
        <f>'For Erik'!F121</f>
        <v>52.5</v>
      </c>
      <c r="D132">
        <f>'For Erik'!G121</f>
        <v>4.2</v>
      </c>
      <c r="E132">
        <f>'For Erik'!H121</f>
        <v>12.2</v>
      </c>
      <c r="F132">
        <f>'For Erik'!I121</f>
        <v>153</v>
      </c>
      <c r="G132">
        <f>'For Erik'!J121</f>
        <v>174</v>
      </c>
      <c r="H132">
        <f>'For Erik'!L121</f>
        <v>3</v>
      </c>
      <c r="I132">
        <f>'For Erik'!M121</f>
        <v>0</v>
      </c>
      <c r="J132" s="11">
        <f>'For Erik'!B121</f>
        <v>0.35</v>
      </c>
      <c r="K132" s="11">
        <f>'For Erik'!C121</f>
        <v>0.22</v>
      </c>
      <c r="L132" s="11">
        <f>'For Erik'!D121</f>
        <v>0.69</v>
      </c>
      <c r="M132" s="11">
        <f>'For Erik'!E121</f>
        <v>0.64</v>
      </c>
    </row>
    <row r="133" spans="2:13">
      <c r="B133" s="10">
        <v>11627</v>
      </c>
      <c r="C133">
        <f>'For Erik'!F122</f>
        <v>78.599999999999994</v>
      </c>
      <c r="D133">
        <f>'For Erik'!G122</f>
        <v>16</v>
      </c>
      <c r="E133">
        <f>'For Erik'!H122</f>
        <v>26.1</v>
      </c>
      <c r="F133">
        <f>'For Erik'!I122</f>
        <v>173</v>
      </c>
      <c r="G133">
        <f>'For Erik'!J122</f>
        <v>204</v>
      </c>
      <c r="H133">
        <f>'For Erik'!L122</f>
        <v>8</v>
      </c>
      <c r="I133">
        <f>'For Erik'!M122</f>
        <v>1</v>
      </c>
      <c r="J133" s="11">
        <f>'For Erik'!B122</f>
        <v>3.87</v>
      </c>
      <c r="K133" s="11">
        <f>'For Erik'!C122</f>
        <v>3.64</v>
      </c>
      <c r="L133" s="11">
        <f>'For Erik'!D122</f>
        <v>5.4325000000000001</v>
      </c>
      <c r="M133" s="11">
        <f>'For Erik'!E122</f>
        <v>3.54</v>
      </c>
    </row>
    <row r="134" spans="2:13">
      <c r="B134" s="10">
        <v>11657</v>
      </c>
      <c r="C134">
        <f>'For Erik'!F123</f>
        <v>81.900000000000006</v>
      </c>
      <c r="D134">
        <f>'For Erik'!G123</f>
        <v>30.3</v>
      </c>
      <c r="E134">
        <f>'For Erik'!H123</f>
        <v>35.700000000000003</v>
      </c>
      <c r="F134">
        <f>'For Erik'!I123</f>
        <v>175</v>
      </c>
      <c r="G134">
        <f>'For Erik'!J123</f>
        <v>213</v>
      </c>
      <c r="H134">
        <f>'For Erik'!L123</f>
        <v>11</v>
      </c>
      <c r="I134">
        <f>'For Erik'!M123</f>
        <v>1</v>
      </c>
      <c r="J134" s="11">
        <f>'For Erik'!B123</f>
        <v>3.25</v>
      </c>
      <c r="K134" s="11">
        <f>'For Erik'!C123</f>
        <v>6.14</v>
      </c>
      <c r="L134" s="11">
        <f>'For Erik'!D123</f>
        <v>6.0049999999999999</v>
      </c>
      <c r="M134" s="11">
        <f>'For Erik'!E123</f>
        <v>2.57</v>
      </c>
    </row>
    <row r="135" spans="2:13">
      <c r="B135" s="10">
        <v>11688</v>
      </c>
      <c r="C135">
        <f>'For Erik'!F124</f>
        <v>264</v>
      </c>
      <c r="D135">
        <f>'For Erik'!G124</f>
        <v>165</v>
      </c>
      <c r="E135">
        <f>'For Erik'!H124</f>
        <v>166.4</v>
      </c>
      <c r="F135">
        <f>'For Erik'!I124</f>
        <v>397</v>
      </c>
      <c r="G135">
        <f>'For Erik'!J124</f>
        <v>781</v>
      </c>
      <c r="H135">
        <f>'For Erik'!L124</f>
        <v>21</v>
      </c>
      <c r="I135">
        <f>'For Erik'!M124</f>
        <v>2</v>
      </c>
      <c r="J135" s="11">
        <f>'For Erik'!B124</f>
        <v>12.95</v>
      </c>
      <c r="K135" s="11">
        <f>'For Erik'!C124</f>
        <v>14.59</v>
      </c>
      <c r="L135" s="11">
        <f>'For Erik'!D124</f>
        <v>17.184999999999999</v>
      </c>
      <c r="M135" s="11">
        <f>'For Erik'!E124</f>
        <v>15.27</v>
      </c>
    </row>
    <row r="136" spans="2:13">
      <c r="B136" s="10">
        <v>11719</v>
      </c>
      <c r="C136">
        <f>'For Erik'!F125</f>
        <v>237</v>
      </c>
      <c r="D136">
        <f>'For Erik'!G125</f>
        <v>161.1</v>
      </c>
      <c r="E136">
        <f>'For Erik'!H125</f>
        <v>146.5</v>
      </c>
      <c r="F136">
        <f>'For Erik'!I125</f>
        <v>347</v>
      </c>
      <c r="G136">
        <f>'For Erik'!J125</f>
        <v>548</v>
      </c>
      <c r="H136">
        <f>'For Erik'!L125</f>
        <v>30</v>
      </c>
      <c r="I136">
        <f>'For Erik'!M125</f>
        <v>7</v>
      </c>
      <c r="J136" s="11">
        <f>'For Erik'!B125</f>
        <v>5.95</v>
      </c>
      <c r="K136" s="11">
        <f>'For Erik'!C125</f>
        <v>7.76</v>
      </c>
      <c r="L136" s="11">
        <f>'For Erik'!D125</f>
        <v>8.1724999999999994</v>
      </c>
      <c r="M136" s="11">
        <f>'For Erik'!E125</f>
        <v>4.2699999999999996</v>
      </c>
    </row>
    <row r="137" spans="2:13">
      <c r="B137" s="10">
        <v>11748</v>
      </c>
      <c r="C137">
        <f>'For Erik'!F126</f>
        <v>210</v>
      </c>
      <c r="D137">
        <f>'For Erik'!G126</f>
        <v>319.60000000000002</v>
      </c>
      <c r="E137">
        <f>'For Erik'!H126</f>
        <v>196.2</v>
      </c>
      <c r="F137">
        <f>'For Erik'!I126</f>
        <v>315</v>
      </c>
      <c r="G137">
        <f>'For Erik'!J126</f>
        <v>420</v>
      </c>
      <c r="H137">
        <f>'For Erik'!L126</f>
        <v>38</v>
      </c>
      <c r="I137">
        <f>'For Erik'!M126</f>
        <v>8</v>
      </c>
      <c r="J137" s="11">
        <f>'For Erik'!B126</f>
        <v>2.33</v>
      </c>
      <c r="K137" s="11">
        <f>'For Erik'!C126</f>
        <v>5.93</v>
      </c>
      <c r="L137" s="11">
        <f>'For Erik'!D126</f>
        <v>6.2925000000000004</v>
      </c>
      <c r="M137" s="11">
        <f>'For Erik'!E126</f>
        <v>1.58</v>
      </c>
    </row>
    <row r="138" spans="2:13">
      <c r="B138" s="10">
        <v>11779</v>
      </c>
      <c r="C138">
        <f>'For Erik'!F127</f>
        <v>554</v>
      </c>
      <c r="D138">
        <f>'For Erik'!G127</f>
        <v>298</v>
      </c>
      <c r="E138">
        <f>'For Erik'!H127</f>
        <v>278</v>
      </c>
      <c r="F138">
        <f>'For Erik'!I127</f>
        <v>657</v>
      </c>
      <c r="G138">
        <f>'For Erik'!J127</f>
        <v>845</v>
      </c>
      <c r="H138">
        <f>'For Erik'!L127</f>
        <v>167</v>
      </c>
      <c r="I138">
        <f>'For Erik'!M127</f>
        <v>25</v>
      </c>
      <c r="J138" s="11">
        <f>'For Erik'!B127</f>
        <v>2.2999999999999998</v>
      </c>
      <c r="K138" s="11">
        <f>'For Erik'!C127</f>
        <v>1.99</v>
      </c>
      <c r="L138" s="11">
        <f>'For Erik'!D127</f>
        <v>2.6749999999999998</v>
      </c>
      <c r="M138" s="11">
        <f>'For Erik'!E127</f>
        <v>2.84</v>
      </c>
    </row>
    <row r="139" spans="2:13">
      <c r="B139" s="10">
        <v>11809</v>
      </c>
      <c r="C139">
        <f>'For Erik'!F128</f>
        <v>606</v>
      </c>
      <c r="D139">
        <f>'For Erik'!G128</f>
        <v>402.5</v>
      </c>
      <c r="E139">
        <f>'For Erik'!H128</f>
        <v>347</v>
      </c>
      <c r="F139">
        <f>'For Erik'!I128</f>
        <v>432</v>
      </c>
      <c r="G139">
        <f>'For Erik'!J128</f>
        <v>556</v>
      </c>
      <c r="H139">
        <f>'For Erik'!L128</f>
        <v>120</v>
      </c>
      <c r="I139">
        <f>'For Erik'!M128</f>
        <v>15</v>
      </c>
      <c r="J139" s="11">
        <f>'For Erik'!B128</f>
        <v>4.2300000000000004</v>
      </c>
      <c r="K139" s="11">
        <f>'For Erik'!C128</f>
        <v>4.84</v>
      </c>
      <c r="L139" s="11">
        <f>'For Erik'!D128</f>
        <v>6.43</v>
      </c>
      <c r="M139" s="11">
        <f>'For Erik'!E128</f>
        <v>2.79</v>
      </c>
    </row>
    <row r="140" spans="2:13">
      <c r="B140" s="10">
        <v>11840</v>
      </c>
      <c r="C140">
        <f>'For Erik'!F129</f>
        <v>681</v>
      </c>
      <c r="D140">
        <f>'For Erik'!G129</f>
        <v>659</v>
      </c>
      <c r="E140">
        <f>'For Erik'!H129</f>
        <v>532.70000000000005</v>
      </c>
      <c r="F140">
        <f>'For Erik'!I129</f>
        <v>462</v>
      </c>
      <c r="G140">
        <f>'For Erik'!J129</f>
        <v>608</v>
      </c>
      <c r="H140">
        <f>'For Erik'!L129</f>
        <v>201</v>
      </c>
      <c r="I140">
        <f>'For Erik'!M129</f>
        <v>12</v>
      </c>
      <c r="J140" s="11">
        <f>'For Erik'!B129</f>
        <v>2.91</v>
      </c>
      <c r="K140" s="11">
        <f>'For Erik'!C129</f>
        <v>2.77</v>
      </c>
      <c r="L140" s="11">
        <f>'For Erik'!D129</f>
        <v>4.9649999999999999</v>
      </c>
      <c r="M140" s="11">
        <f>'For Erik'!E129</f>
        <v>3.91</v>
      </c>
    </row>
    <row r="141" spans="2:13">
      <c r="B141" s="10">
        <v>11870</v>
      </c>
      <c r="C141">
        <f>'For Erik'!F130</f>
        <v>326</v>
      </c>
      <c r="D141">
        <f>'For Erik'!G130</f>
        <v>425.8</v>
      </c>
      <c r="E141">
        <f>'For Erik'!H130</f>
        <v>300.2</v>
      </c>
      <c r="F141">
        <f>'For Erik'!I130</f>
        <v>238</v>
      </c>
      <c r="G141">
        <f>'For Erik'!J130</f>
        <v>310</v>
      </c>
      <c r="H141">
        <f>'For Erik'!L130</f>
        <v>75</v>
      </c>
      <c r="I141">
        <f>'For Erik'!M130</f>
        <v>5</v>
      </c>
      <c r="J141" s="11">
        <f>'For Erik'!B130</f>
        <v>0.56999999999999995</v>
      </c>
      <c r="K141" s="11">
        <f>'For Erik'!C130</f>
        <v>0.3</v>
      </c>
      <c r="L141" s="11">
        <f>'For Erik'!D130</f>
        <v>0.46500000000000002</v>
      </c>
      <c r="M141" s="11">
        <f>'For Erik'!E130</f>
        <v>0.28000000000000003</v>
      </c>
    </row>
    <row r="142" spans="2:13">
      <c r="B142" s="10">
        <v>11901</v>
      </c>
      <c r="C142">
        <f>'For Erik'!F131</f>
        <v>129</v>
      </c>
      <c r="D142">
        <f>'For Erik'!G131</f>
        <v>92.5</v>
      </c>
      <c r="E142">
        <f>'For Erik'!H131</f>
        <v>46.2</v>
      </c>
      <c r="F142">
        <f>'For Erik'!I131</f>
        <v>180</v>
      </c>
      <c r="G142">
        <f>'For Erik'!J131</f>
        <v>215</v>
      </c>
      <c r="H142">
        <f>'For Erik'!L131</f>
        <v>17</v>
      </c>
      <c r="I142">
        <f>'For Erik'!M131</f>
        <v>2</v>
      </c>
      <c r="J142" s="11">
        <f>'For Erik'!B131</f>
        <v>0.11</v>
      </c>
      <c r="K142" s="11">
        <f>'For Erik'!C131</f>
        <v>0.01</v>
      </c>
      <c r="L142" s="11">
        <f>'For Erik'!D131</f>
        <v>0</v>
      </c>
      <c r="M142" s="11">
        <f>'For Erik'!E131</f>
        <v>0.15</v>
      </c>
    </row>
    <row r="143" spans="2:13">
      <c r="B143" s="10">
        <v>11932</v>
      </c>
      <c r="C143">
        <f>'For Erik'!F132</f>
        <v>83.7</v>
      </c>
      <c r="D143">
        <f>'For Erik'!G132</f>
        <v>16.8</v>
      </c>
      <c r="E143">
        <f>'For Erik'!H132</f>
        <v>25.9</v>
      </c>
      <c r="F143">
        <f>'For Erik'!I132</f>
        <v>163</v>
      </c>
      <c r="G143">
        <f>'For Erik'!J132</f>
        <v>198</v>
      </c>
      <c r="H143">
        <f>'For Erik'!L132</f>
        <v>7</v>
      </c>
      <c r="I143">
        <f>'For Erik'!M132</f>
        <v>0</v>
      </c>
      <c r="J143" s="11">
        <f>'For Erik'!B132</f>
        <v>7.0000000000000007E-2</v>
      </c>
      <c r="K143" s="11">
        <f>'For Erik'!C132</f>
        <v>0</v>
      </c>
      <c r="L143" s="11">
        <f>'For Erik'!D132</f>
        <v>0</v>
      </c>
      <c r="M143" s="11">
        <f>'For Erik'!E132</f>
        <v>0</v>
      </c>
    </row>
    <row r="144" spans="2:13">
      <c r="B144" s="10">
        <v>11962</v>
      </c>
      <c r="C144">
        <f>'For Erik'!F133</f>
        <v>73.2</v>
      </c>
      <c r="D144">
        <f>'For Erik'!G133</f>
        <v>8.6</v>
      </c>
      <c r="E144">
        <f>'For Erik'!H133</f>
        <v>13.3</v>
      </c>
      <c r="F144">
        <f>'For Erik'!I133</f>
        <v>155</v>
      </c>
      <c r="G144">
        <f>'For Erik'!J133</f>
        <v>184</v>
      </c>
      <c r="H144">
        <f>'For Erik'!L133</f>
        <v>4</v>
      </c>
      <c r="I144">
        <f>'For Erik'!M133</f>
        <v>1</v>
      </c>
      <c r="J144" s="11">
        <f>'For Erik'!B133</f>
        <v>0.04</v>
      </c>
      <c r="K144" s="11">
        <f>'For Erik'!C133</f>
        <v>0</v>
      </c>
      <c r="L144" s="11">
        <f>'For Erik'!D133</f>
        <v>5.5E-2</v>
      </c>
      <c r="M144" s="11">
        <f>'For Erik'!E133</f>
        <v>0.01</v>
      </c>
    </row>
    <row r="145" spans="2:13">
      <c r="B145" s="10">
        <v>11993</v>
      </c>
      <c r="C145">
        <f>'For Erik'!F134</f>
        <v>69.900000000000006</v>
      </c>
      <c r="D145">
        <f>'For Erik'!G134</f>
        <v>10.9</v>
      </c>
      <c r="E145">
        <f>'For Erik'!H134</f>
        <v>15.9</v>
      </c>
      <c r="F145">
        <f>'For Erik'!I134</f>
        <v>161</v>
      </c>
      <c r="G145">
        <f>'For Erik'!J134</f>
        <v>180</v>
      </c>
      <c r="H145">
        <f>'For Erik'!L134</f>
        <v>6</v>
      </c>
      <c r="I145">
        <f>'For Erik'!M134</f>
        <v>1</v>
      </c>
      <c r="J145" s="11">
        <f>'For Erik'!B134</f>
        <v>0.55000000000000004</v>
      </c>
      <c r="K145" s="11">
        <f>'For Erik'!C134</f>
        <v>0.12</v>
      </c>
      <c r="L145" s="11">
        <f>'For Erik'!D134</f>
        <v>0.4425</v>
      </c>
      <c r="M145" s="11">
        <f>'For Erik'!E134</f>
        <v>0.27</v>
      </c>
    </row>
    <row r="146" spans="2:13">
      <c r="B146" s="10">
        <v>12023</v>
      </c>
      <c r="C146">
        <f>'For Erik'!F135</f>
        <v>73.099999999999994</v>
      </c>
      <c r="D146">
        <f>'For Erik'!G135</f>
        <v>14.1</v>
      </c>
      <c r="E146">
        <f>'For Erik'!H135</f>
        <v>16.399999999999999</v>
      </c>
      <c r="F146">
        <f>'For Erik'!I135</f>
        <v>179</v>
      </c>
      <c r="G146">
        <f>'For Erik'!J135</f>
        <v>201</v>
      </c>
      <c r="H146">
        <f>'For Erik'!L135</f>
        <v>16</v>
      </c>
      <c r="I146">
        <f>'For Erik'!M135</f>
        <v>2</v>
      </c>
      <c r="J146" s="11">
        <f>'For Erik'!B135</f>
        <v>2.09</v>
      </c>
      <c r="K146" s="11">
        <f>'For Erik'!C135</f>
        <v>1.53</v>
      </c>
      <c r="L146" s="11">
        <f>'For Erik'!D135</f>
        <v>2.2174999999999998</v>
      </c>
      <c r="M146" s="11">
        <f>'For Erik'!E135</f>
        <v>4.4400000000000004</v>
      </c>
    </row>
    <row r="147" spans="2:13">
      <c r="B147" s="10">
        <v>12054</v>
      </c>
      <c r="C147">
        <f>'For Erik'!F136</f>
        <v>84.6</v>
      </c>
      <c r="D147">
        <f>'For Erik'!G136</f>
        <v>23.3</v>
      </c>
      <c r="E147">
        <f>'For Erik'!H136</f>
        <v>27.3</v>
      </c>
      <c r="F147">
        <f>'For Erik'!I136</f>
        <v>190</v>
      </c>
      <c r="G147">
        <f>'For Erik'!J136</f>
        <v>246</v>
      </c>
      <c r="H147">
        <f>'For Erik'!L136</f>
        <v>16</v>
      </c>
      <c r="I147">
        <f>'For Erik'!M136</f>
        <v>2</v>
      </c>
      <c r="J147" s="11">
        <f>'For Erik'!B136</f>
        <v>3.85</v>
      </c>
      <c r="K147" s="11">
        <f>'For Erik'!C136</f>
        <v>3.92</v>
      </c>
      <c r="L147" s="11">
        <f>'For Erik'!D136</f>
        <v>4.2424999999999997</v>
      </c>
      <c r="M147" s="11">
        <f>'For Erik'!E136</f>
        <v>3.79</v>
      </c>
    </row>
    <row r="148" spans="2:13">
      <c r="B148" s="10">
        <v>12085</v>
      </c>
      <c r="C148">
        <f>'For Erik'!F137</f>
        <v>147</v>
      </c>
      <c r="D148">
        <f>'For Erik'!G137</f>
        <v>42.9</v>
      </c>
      <c r="E148">
        <f>'For Erik'!H137</f>
        <v>39.9</v>
      </c>
      <c r="F148">
        <f>'For Erik'!I137</f>
        <v>222</v>
      </c>
      <c r="G148">
        <f>'For Erik'!J137</f>
        <v>390</v>
      </c>
      <c r="H148">
        <f>'For Erik'!L137</f>
        <v>16</v>
      </c>
      <c r="I148">
        <f>'For Erik'!M137</f>
        <v>3</v>
      </c>
      <c r="J148" s="11">
        <f>'For Erik'!B137</f>
        <v>7.96</v>
      </c>
      <c r="K148" s="11">
        <f>'For Erik'!C137</f>
        <v>8.25</v>
      </c>
      <c r="L148" s="11">
        <f>'For Erik'!D137</f>
        <v>9.8949999999999996</v>
      </c>
      <c r="M148" s="11">
        <f>'For Erik'!E137</f>
        <v>8.86</v>
      </c>
    </row>
    <row r="149" spans="2:13">
      <c r="B149" s="10">
        <v>12113</v>
      </c>
      <c r="C149">
        <f>'For Erik'!F138</f>
        <v>88.9</v>
      </c>
      <c r="D149">
        <f>'For Erik'!G138</f>
        <v>46.7</v>
      </c>
      <c r="E149">
        <f>'For Erik'!H138</f>
        <v>35.299999999999997</v>
      </c>
      <c r="F149">
        <f>'For Erik'!I138</f>
        <v>220</v>
      </c>
      <c r="G149">
        <f>'For Erik'!J138</f>
        <v>319</v>
      </c>
      <c r="H149">
        <f>'For Erik'!L138</f>
        <v>17</v>
      </c>
      <c r="I149">
        <f>'For Erik'!M138</f>
        <v>4</v>
      </c>
      <c r="J149" s="11">
        <f>'For Erik'!B138</f>
        <v>1.24</v>
      </c>
      <c r="K149" s="11">
        <f>'For Erik'!C138</f>
        <v>1.63</v>
      </c>
      <c r="L149" s="11">
        <f>'For Erik'!D138</f>
        <v>2.4300000000000002</v>
      </c>
      <c r="M149" s="11">
        <f>'For Erik'!E138</f>
        <v>1.31</v>
      </c>
    </row>
    <row r="150" spans="2:13">
      <c r="B150" s="10">
        <v>12144</v>
      </c>
      <c r="C150">
        <f>'For Erik'!F139</f>
        <v>261</v>
      </c>
      <c r="D150">
        <f>'For Erik'!G139</f>
        <v>135</v>
      </c>
      <c r="E150">
        <f>'For Erik'!H139</f>
        <v>141.6</v>
      </c>
      <c r="F150">
        <f>'For Erik'!I139</f>
        <v>803</v>
      </c>
      <c r="G150">
        <f>'For Erik'!J139</f>
        <v>1117</v>
      </c>
      <c r="H150">
        <f>'For Erik'!L139</f>
        <v>132</v>
      </c>
      <c r="I150">
        <f>'For Erik'!M139</f>
        <v>22</v>
      </c>
      <c r="J150" s="11">
        <f>'For Erik'!B139</f>
        <v>5.52</v>
      </c>
      <c r="K150" s="11">
        <f>'For Erik'!C139</f>
        <v>6.52</v>
      </c>
      <c r="L150" s="11">
        <f>'For Erik'!D139</f>
        <v>8.2249999999999996</v>
      </c>
      <c r="M150" s="11">
        <f>'For Erik'!E139</f>
        <v>9.8800000000000008</v>
      </c>
    </row>
    <row r="151" spans="2:13">
      <c r="B151" s="10">
        <v>12174</v>
      </c>
      <c r="C151">
        <f>'For Erik'!F140</f>
        <v>343</v>
      </c>
      <c r="D151">
        <f>'For Erik'!G140</f>
        <v>239</v>
      </c>
      <c r="E151">
        <f>'For Erik'!H140</f>
        <v>216.7</v>
      </c>
      <c r="F151">
        <f>'For Erik'!I140</f>
        <v>488</v>
      </c>
      <c r="G151">
        <f>'For Erik'!J140</f>
        <v>644</v>
      </c>
      <c r="H151">
        <f>'For Erik'!L140</f>
        <v>182</v>
      </c>
      <c r="I151">
        <f>'For Erik'!M140</f>
        <v>19</v>
      </c>
      <c r="J151" s="11">
        <f>'For Erik'!B140</f>
        <v>1.56</v>
      </c>
      <c r="K151" s="11">
        <f>'For Erik'!C140</f>
        <v>0.68</v>
      </c>
      <c r="L151" s="11">
        <f>'For Erik'!D140</f>
        <v>1.67</v>
      </c>
      <c r="M151" s="11">
        <f>'For Erik'!E140</f>
        <v>1.23</v>
      </c>
    </row>
    <row r="152" spans="2:13">
      <c r="B152" s="10">
        <v>12205</v>
      </c>
      <c r="C152">
        <f>'For Erik'!F141</f>
        <v>398</v>
      </c>
      <c r="D152">
        <f>'For Erik'!G141</f>
        <v>354</v>
      </c>
      <c r="E152">
        <f>'For Erik'!H141</f>
        <v>283.8</v>
      </c>
      <c r="F152">
        <f>'For Erik'!I141</f>
        <v>424</v>
      </c>
      <c r="G152">
        <f>'For Erik'!J141</f>
        <v>552</v>
      </c>
      <c r="H152">
        <f>'For Erik'!L141</f>
        <v>166</v>
      </c>
      <c r="I152">
        <f>'For Erik'!M141</f>
        <v>9</v>
      </c>
      <c r="J152" s="11">
        <f>'For Erik'!B141</f>
        <v>2.95</v>
      </c>
      <c r="K152" s="11">
        <f>'For Erik'!C141</f>
        <v>3.79</v>
      </c>
      <c r="L152" s="11">
        <f>'For Erik'!D141</f>
        <v>5.2525000000000004</v>
      </c>
      <c r="M152" s="11">
        <f>'For Erik'!E141</f>
        <v>3.26</v>
      </c>
    </row>
    <row r="153" spans="2:13">
      <c r="B153" s="10">
        <v>12235</v>
      </c>
      <c r="C153">
        <f>'For Erik'!F142</f>
        <v>295</v>
      </c>
      <c r="D153">
        <f>'For Erik'!G142</f>
        <v>342</v>
      </c>
      <c r="E153">
        <f>'For Erik'!H142</f>
        <v>239</v>
      </c>
      <c r="F153">
        <f>'For Erik'!I142</f>
        <v>278</v>
      </c>
      <c r="G153">
        <f>'For Erik'!J142</f>
        <v>356</v>
      </c>
      <c r="H153">
        <f>'For Erik'!L142</f>
        <v>179</v>
      </c>
      <c r="I153">
        <f>'For Erik'!M142</f>
        <v>12</v>
      </c>
      <c r="J153" s="11">
        <f>'For Erik'!B142</f>
        <v>0.04</v>
      </c>
      <c r="K153" s="11">
        <f>'For Erik'!C142</f>
        <v>0.17</v>
      </c>
      <c r="L153" s="11">
        <f>'For Erik'!D142</f>
        <v>0.12</v>
      </c>
      <c r="M153" s="11">
        <f>'For Erik'!E142</f>
        <v>0.14000000000000001</v>
      </c>
    </row>
    <row r="154" spans="2:13">
      <c r="B154" s="10">
        <v>12266</v>
      </c>
      <c r="C154">
        <f>'For Erik'!F143</f>
        <v>106</v>
      </c>
      <c r="D154">
        <f>'For Erik'!G143</f>
        <v>42.2</v>
      </c>
      <c r="E154">
        <f>'For Erik'!H143</f>
        <v>35.6</v>
      </c>
      <c r="F154">
        <f>'For Erik'!I143</f>
        <v>184</v>
      </c>
      <c r="G154">
        <f>'For Erik'!J143</f>
        <v>218</v>
      </c>
      <c r="H154">
        <f>'For Erik'!L143</f>
        <v>34</v>
      </c>
      <c r="I154">
        <f>'For Erik'!M143</f>
        <v>3</v>
      </c>
      <c r="J154" s="11">
        <f>'For Erik'!B143</f>
        <v>0.13</v>
      </c>
      <c r="K154" s="11">
        <f>'For Erik'!C143</f>
        <v>0.02</v>
      </c>
      <c r="L154" s="11">
        <f>'For Erik'!D143</f>
        <v>1.7500000000000002E-2</v>
      </c>
      <c r="M154" s="11">
        <f>'For Erik'!E143</f>
        <v>7.0000000000000007E-2</v>
      </c>
    </row>
    <row r="155" spans="2:13">
      <c r="B155" s="10">
        <v>12297</v>
      </c>
      <c r="C155">
        <f>'For Erik'!F144</f>
        <v>71.3</v>
      </c>
      <c r="D155">
        <f>'For Erik'!G144</f>
        <v>9.6</v>
      </c>
      <c r="E155">
        <f>'For Erik'!H144</f>
        <v>11.9</v>
      </c>
      <c r="F155">
        <f>'For Erik'!I144</f>
        <v>165</v>
      </c>
      <c r="G155">
        <f>'For Erik'!J144</f>
        <v>188</v>
      </c>
      <c r="H155">
        <f>'For Erik'!L144</f>
        <v>9</v>
      </c>
      <c r="I155">
        <f>'For Erik'!M144</f>
        <v>1</v>
      </c>
      <c r="J155" s="11">
        <f>'For Erik'!B144</f>
        <v>0.01</v>
      </c>
      <c r="K155" s="11">
        <f>'For Erik'!C144</f>
        <v>0</v>
      </c>
      <c r="L155" s="11">
        <f>'For Erik'!D144</f>
        <v>0</v>
      </c>
      <c r="M155" s="11">
        <f>'For Erik'!E144</f>
        <v>0.12</v>
      </c>
    </row>
    <row r="156" spans="2:13">
      <c r="B156" s="10">
        <v>12327</v>
      </c>
      <c r="C156">
        <f>'For Erik'!F145</f>
        <v>61.7</v>
      </c>
      <c r="D156">
        <f>'For Erik'!G145</f>
        <v>9.1999999999999993</v>
      </c>
      <c r="E156">
        <f>'For Erik'!H145</f>
        <v>14.9</v>
      </c>
      <c r="F156">
        <f>'For Erik'!I145</f>
        <v>157</v>
      </c>
      <c r="G156">
        <f>'For Erik'!J145</f>
        <v>180</v>
      </c>
      <c r="H156">
        <f>'For Erik'!L145</f>
        <v>7</v>
      </c>
      <c r="I156">
        <f>'For Erik'!M145</f>
        <v>1</v>
      </c>
      <c r="J156" s="11">
        <f>'For Erik'!B145</f>
        <v>0.38</v>
      </c>
      <c r="K156" s="11">
        <f>'For Erik'!C145</f>
        <v>0.51</v>
      </c>
      <c r="L156" s="11">
        <f>'For Erik'!D145</f>
        <v>0.38250000000000001</v>
      </c>
      <c r="M156" s="11">
        <f>'For Erik'!E145</f>
        <v>0.5</v>
      </c>
    </row>
    <row r="157" spans="2:13">
      <c r="B157" s="10">
        <v>12358</v>
      </c>
      <c r="C157">
        <f>'For Erik'!F146</f>
        <v>67.099999999999994</v>
      </c>
      <c r="D157">
        <f>'For Erik'!G146</f>
        <v>21.5</v>
      </c>
      <c r="E157">
        <f>'For Erik'!H146</f>
        <v>22</v>
      </c>
      <c r="F157">
        <f>'For Erik'!I146</f>
        <v>171</v>
      </c>
      <c r="G157">
        <f>'For Erik'!J146</f>
        <v>193</v>
      </c>
      <c r="H157">
        <f>'For Erik'!L146</f>
        <v>7</v>
      </c>
      <c r="I157">
        <f>'For Erik'!M146</f>
        <v>1</v>
      </c>
      <c r="J157" s="11">
        <f>'For Erik'!B146</f>
        <v>4.8899999999999997</v>
      </c>
      <c r="K157" s="11">
        <f>'For Erik'!C146</f>
        <v>4.95</v>
      </c>
      <c r="L157" s="11">
        <f>'For Erik'!D146</f>
        <v>5.8475000000000001</v>
      </c>
      <c r="M157" s="11">
        <f>'For Erik'!E146</f>
        <v>3.31</v>
      </c>
    </row>
    <row r="158" spans="2:13">
      <c r="B158" s="10">
        <v>12388</v>
      </c>
      <c r="C158">
        <f>'For Erik'!F147</f>
        <v>68</v>
      </c>
      <c r="D158">
        <f>'For Erik'!G147</f>
        <v>33.799999999999997</v>
      </c>
      <c r="E158">
        <f>'For Erik'!H147</f>
        <v>26.7</v>
      </c>
      <c r="F158">
        <f>'For Erik'!I147</f>
        <v>171</v>
      </c>
      <c r="G158">
        <f>'For Erik'!J147</f>
        <v>200</v>
      </c>
      <c r="H158">
        <f>'For Erik'!L147</f>
        <v>10</v>
      </c>
      <c r="I158">
        <f>'For Erik'!M147</f>
        <v>1</v>
      </c>
      <c r="J158" s="11">
        <f>'For Erik'!B147</f>
        <v>0.01</v>
      </c>
      <c r="K158" s="11">
        <f>'For Erik'!C147</f>
        <v>0.01</v>
      </c>
      <c r="L158" s="11">
        <f>'For Erik'!D147</f>
        <v>0.02</v>
      </c>
      <c r="M158" s="11">
        <f>'For Erik'!E147</f>
        <v>0</v>
      </c>
    </row>
    <row r="159" spans="2:13">
      <c r="B159" s="10">
        <v>12419</v>
      </c>
      <c r="C159">
        <f>'For Erik'!F148</f>
        <v>205</v>
      </c>
      <c r="D159">
        <f>'For Erik'!G148</f>
        <v>108.3</v>
      </c>
      <c r="E159">
        <f>'For Erik'!H148</f>
        <v>96.9</v>
      </c>
      <c r="F159">
        <f>'For Erik'!I148</f>
        <v>325</v>
      </c>
      <c r="G159">
        <f>'For Erik'!J148</f>
        <v>505</v>
      </c>
      <c r="H159">
        <f>'For Erik'!L148</f>
        <v>27</v>
      </c>
      <c r="I159">
        <f>'For Erik'!M148</f>
        <v>5</v>
      </c>
      <c r="J159" s="11">
        <f>'For Erik'!B148</f>
        <v>11.32</v>
      </c>
      <c r="K159" s="11">
        <f>'For Erik'!C148</f>
        <v>12.38</v>
      </c>
      <c r="L159" s="11">
        <f>'For Erik'!D148</f>
        <v>13.4125</v>
      </c>
      <c r="M159" s="11">
        <f>'For Erik'!E148</f>
        <v>12.03</v>
      </c>
    </row>
    <row r="160" spans="2:13">
      <c r="B160" s="10">
        <v>12450</v>
      </c>
      <c r="C160">
        <f>'For Erik'!F149</f>
        <v>278</v>
      </c>
      <c r="D160">
        <f>'For Erik'!G149</f>
        <v>159.1</v>
      </c>
      <c r="E160">
        <f>'For Erik'!H149</f>
        <v>127.6</v>
      </c>
      <c r="F160">
        <f>'For Erik'!I149</f>
        <v>480</v>
      </c>
      <c r="G160">
        <f>'For Erik'!J149</f>
        <v>738</v>
      </c>
      <c r="H160">
        <f>'For Erik'!L149</f>
        <v>78</v>
      </c>
      <c r="I160">
        <f>'For Erik'!M149</f>
        <v>20</v>
      </c>
      <c r="J160" s="11">
        <f>'For Erik'!B149</f>
        <v>2.97</v>
      </c>
      <c r="K160" s="11">
        <f>'For Erik'!C149</f>
        <v>3.66</v>
      </c>
      <c r="L160" s="11">
        <f>'For Erik'!D149</f>
        <v>3.855</v>
      </c>
      <c r="M160" s="11">
        <f>'For Erik'!E149</f>
        <v>3.69</v>
      </c>
    </row>
    <row r="161" spans="2:13">
      <c r="B161" s="10">
        <v>12478</v>
      </c>
      <c r="C161">
        <f>'For Erik'!F150</f>
        <v>314</v>
      </c>
      <c r="D161">
        <f>'For Erik'!G150</f>
        <v>171.4</v>
      </c>
      <c r="E161">
        <f>'For Erik'!H150</f>
        <v>150</v>
      </c>
      <c r="F161">
        <f>'For Erik'!I150</f>
        <v>490</v>
      </c>
      <c r="G161">
        <f>'For Erik'!J150</f>
        <v>728</v>
      </c>
      <c r="H161">
        <f>'For Erik'!L150</f>
        <v>104</v>
      </c>
      <c r="I161">
        <f>'For Erik'!M150</f>
        <v>21</v>
      </c>
      <c r="J161" s="11">
        <f>'For Erik'!B150</f>
        <v>5.9</v>
      </c>
      <c r="K161" s="11">
        <f>'For Erik'!C150</f>
        <v>7.11</v>
      </c>
      <c r="L161" s="11">
        <f>'For Erik'!D150</f>
        <v>7.64</v>
      </c>
      <c r="M161" s="11">
        <f>'For Erik'!E150</f>
        <v>6.87</v>
      </c>
    </row>
    <row r="162" spans="2:13">
      <c r="B162" s="10">
        <v>12509</v>
      </c>
      <c r="C162">
        <f>'For Erik'!F151</f>
        <v>372</v>
      </c>
      <c r="D162">
        <f>'For Erik'!G151</f>
        <v>255.4</v>
      </c>
      <c r="E162">
        <f>'For Erik'!H151</f>
        <v>233.8</v>
      </c>
      <c r="F162">
        <f>'For Erik'!I151</f>
        <v>456</v>
      </c>
      <c r="G162">
        <f>'For Erik'!J151</f>
        <v>609</v>
      </c>
      <c r="H162">
        <f>'For Erik'!L151</f>
        <v>172</v>
      </c>
      <c r="I162">
        <f>'For Erik'!M151</f>
        <v>25</v>
      </c>
      <c r="J162" s="11">
        <f>'For Erik'!B151</f>
        <v>2.58</v>
      </c>
      <c r="K162" s="11">
        <f>'For Erik'!C151</f>
        <v>1.68</v>
      </c>
      <c r="L162" s="11">
        <f>'For Erik'!D151</f>
        <v>2.6225000000000001</v>
      </c>
      <c r="M162" s="11">
        <f>'For Erik'!E151</f>
        <v>2.8</v>
      </c>
    </row>
    <row r="163" spans="2:13">
      <c r="B163" s="10">
        <v>12539</v>
      </c>
      <c r="C163">
        <f>'For Erik'!F152</f>
        <v>264</v>
      </c>
      <c r="D163">
        <f>'For Erik'!G152</f>
        <v>195.9</v>
      </c>
      <c r="E163">
        <f>'For Erik'!H152</f>
        <v>172.4</v>
      </c>
      <c r="F163">
        <f>'For Erik'!I152</f>
        <v>325</v>
      </c>
      <c r="G163">
        <f>'For Erik'!J152</f>
        <v>438</v>
      </c>
      <c r="H163">
        <f>'For Erik'!L152</f>
        <v>143</v>
      </c>
      <c r="I163">
        <f>'For Erik'!M152</f>
        <v>14</v>
      </c>
      <c r="J163" s="11">
        <f>'For Erik'!B152</f>
        <v>2.0099999999999998</v>
      </c>
      <c r="K163" s="11">
        <f>'For Erik'!C152</f>
        <v>1.4</v>
      </c>
      <c r="L163" s="11">
        <f>'For Erik'!D152</f>
        <v>2.3424999999999998</v>
      </c>
      <c r="M163" s="11">
        <f>'For Erik'!E152</f>
        <v>2.17</v>
      </c>
    </row>
    <row r="164" spans="2:13">
      <c r="B164" s="10">
        <v>12570</v>
      </c>
      <c r="C164">
        <f>'For Erik'!F153</f>
        <v>156</v>
      </c>
      <c r="D164">
        <f>'For Erik'!G153</f>
        <v>105.7</v>
      </c>
      <c r="E164">
        <f>'For Erik'!H153</f>
        <v>86.4</v>
      </c>
      <c r="F164">
        <f>'For Erik'!I153</f>
        <v>252</v>
      </c>
      <c r="G164">
        <f>'For Erik'!J153</f>
        <v>324</v>
      </c>
      <c r="H164">
        <f>'For Erik'!L153</f>
        <v>78</v>
      </c>
      <c r="I164">
        <f>'For Erik'!M153</f>
        <v>4</v>
      </c>
      <c r="J164" s="11">
        <f>'For Erik'!B153</f>
        <v>1.43</v>
      </c>
      <c r="K164" s="11">
        <f>'For Erik'!C153</f>
        <v>1.61</v>
      </c>
      <c r="L164" s="11">
        <f>'For Erik'!D153</f>
        <v>1.4875</v>
      </c>
      <c r="M164" s="11">
        <f>'For Erik'!E153</f>
        <v>1.92</v>
      </c>
    </row>
    <row r="165" spans="2:13">
      <c r="B165" s="10">
        <v>12600</v>
      </c>
      <c r="C165">
        <f>'For Erik'!F154</f>
        <v>99.2</v>
      </c>
      <c r="D165">
        <f>'For Erik'!G154</f>
        <v>48.7</v>
      </c>
      <c r="E165">
        <f>'For Erik'!H154</f>
        <v>36.9</v>
      </c>
      <c r="F165">
        <f>'For Erik'!I154</f>
        <v>186</v>
      </c>
      <c r="G165">
        <f>'For Erik'!J154</f>
        <v>232</v>
      </c>
      <c r="H165">
        <f>'For Erik'!L154</f>
        <v>27</v>
      </c>
      <c r="I165">
        <f>'For Erik'!M154</f>
        <v>2</v>
      </c>
      <c r="J165" s="11">
        <f>'For Erik'!B154</f>
        <v>1.64</v>
      </c>
      <c r="K165" s="11">
        <f>'For Erik'!C154</f>
        <v>1.43</v>
      </c>
      <c r="L165" s="11">
        <f>'For Erik'!D154</f>
        <v>1.8425</v>
      </c>
      <c r="M165" s="11">
        <f>'For Erik'!E154</f>
        <v>1.48</v>
      </c>
    </row>
    <row r="166" spans="2:13">
      <c r="B166" s="10">
        <v>12631</v>
      </c>
      <c r="C166">
        <f>'For Erik'!F155</f>
        <v>75</v>
      </c>
      <c r="D166">
        <f>'For Erik'!G155</f>
        <v>11.4</v>
      </c>
      <c r="E166">
        <f>'For Erik'!H155</f>
        <v>14.8</v>
      </c>
      <c r="F166">
        <f>'For Erik'!I155</f>
        <v>163</v>
      </c>
      <c r="G166">
        <f>'For Erik'!J155</f>
        <v>192</v>
      </c>
      <c r="H166">
        <f>'For Erik'!L155</f>
        <v>9</v>
      </c>
      <c r="I166">
        <f>'For Erik'!M155</f>
        <v>1</v>
      </c>
      <c r="J166" s="11">
        <f>'For Erik'!B155</f>
        <v>0</v>
      </c>
      <c r="K166" s="11">
        <f>'For Erik'!C155</f>
        <v>0</v>
      </c>
      <c r="L166" s="11">
        <f>'For Erik'!D155</f>
        <v>0</v>
      </c>
      <c r="M166" s="11">
        <f>'For Erik'!E155</f>
        <v>0.08</v>
      </c>
    </row>
    <row r="167" spans="2:13">
      <c r="B167" s="10">
        <v>12662</v>
      </c>
      <c r="C167">
        <f>'For Erik'!F156</f>
        <v>64.599999999999994</v>
      </c>
      <c r="D167">
        <f>'For Erik'!G156</f>
        <v>6.5</v>
      </c>
      <c r="E167">
        <f>'For Erik'!H156</f>
        <v>6.9</v>
      </c>
      <c r="F167">
        <f>'For Erik'!I156</f>
        <v>153</v>
      </c>
      <c r="G167">
        <f>'For Erik'!J156</f>
        <v>176</v>
      </c>
      <c r="H167">
        <f>'For Erik'!L156</f>
        <v>5</v>
      </c>
      <c r="I167">
        <f>'For Erik'!M156</f>
        <v>0</v>
      </c>
      <c r="J167" s="11">
        <f>'For Erik'!B156</f>
        <v>0.3</v>
      </c>
      <c r="K167" s="11">
        <f>'For Erik'!C156</f>
        <v>0.04</v>
      </c>
      <c r="L167" s="11">
        <f>'For Erik'!D156</f>
        <v>0.1125</v>
      </c>
      <c r="M167" s="11">
        <f>'For Erik'!E156</f>
        <v>0.13</v>
      </c>
    </row>
    <row r="168" spans="2:13">
      <c r="B168" s="10">
        <v>12692</v>
      </c>
      <c r="C168">
        <f>'For Erik'!F157</f>
        <v>53.9</v>
      </c>
      <c r="D168">
        <f>'For Erik'!G157</f>
        <v>6.3</v>
      </c>
      <c r="E168">
        <f>'For Erik'!H157</f>
        <v>13</v>
      </c>
      <c r="F168">
        <f>'For Erik'!I157</f>
        <v>149</v>
      </c>
      <c r="G168">
        <f>'For Erik'!J157</f>
        <v>167</v>
      </c>
      <c r="H168">
        <f>'For Erik'!L157</f>
        <v>4</v>
      </c>
      <c r="I168">
        <f>'For Erik'!M157</f>
        <v>1</v>
      </c>
      <c r="J168" s="11">
        <f>'For Erik'!B157</f>
        <v>0.93</v>
      </c>
      <c r="K168" s="11">
        <f>'For Erik'!C157</f>
        <v>1.1599999999999999</v>
      </c>
      <c r="L168" s="11">
        <f>'For Erik'!D157</f>
        <v>1.8</v>
      </c>
      <c r="M168" s="11">
        <f>'For Erik'!E157</f>
        <v>0.43</v>
      </c>
    </row>
    <row r="169" spans="2:13">
      <c r="B169" s="10">
        <v>12723</v>
      </c>
      <c r="C169">
        <f>'For Erik'!F158</f>
        <v>62.8</v>
      </c>
      <c r="D169">
        <f>'For Erik'!G158</f>
        <v>10.7</v>
      </c>
      <c r="E169">
        <f>'For Erik'!H158</f>
        <v>17.3</v>
      </c>
      <c r="F169">
        <f>'For Erik'!I158</f>
        <v>163</v>
      </c>
      <c r="G169">
        <f>'For Erik'!J158</f>
        <v>197</v>
      </c>
      <c r="H169">
        <f>'For Erik'!L158</f>
        <v>13</v>
      </c>
      <c r="I169">
        <f>'For Erik'!M158</f>
        <v>2</v>
      </c>
      <c r="J169" s="11">
        <f>'For Erik'!B158</f>
        <v>3.02</v>
      </c>
      <c r="K169" s="11">
        <f>'For Erik'!C158</f>
        <v>3.07</v>
      </c>
      <c r="L169" s="11">
        <f>'For Erik'!D158</f>
        <v>3.4550000000000001</v>
      </c>
      <c r="M169" s="11">
        <f>'For Erik'!E158</f>
        <v>3.38</v>
      </c>
    </row>
    <row r="170" spans="2:13">
      <c r="B170" s="10">
        <v>12753</v>
      </c>
      <c r="C170">
        <f>'For Erik'!F159</f>
        <v>140</v>
      </c>
      <c r="D170">
        <f>'For Erik'!G159</f>
        <v>59.1</v>
      </c>
      <c r="E170">
        <f>'For Erik'!H159</f>
        <v>66.2</v>
      </c>
      <c r="F170">
        <f>'For Erik'!I159</f>
        <v>303</v>
      </c>
      <c r="G170">
        <f>'For Erik'!J159</f>
        <v>483</v>
      </c>
      <c r="H170">
        <f>'For Erik'!L159</f>
        <v>80</v>
      </c>
      <c r="I170">
        <f>'For Erik'!M159</f>
        <v>15</v>
      </c>
      <c r="J170" s="11">
        <f>'For Erik'!B159</f>
        <v>7.07</v>
      </c>
      <c r="K170" s="11">
        <f>'For Erik'!C159</f>
        <v>8.27</v>
      </c>
      <c r="L170" s="11">
        <f>'For Erik'!D159</f>
        <v>9.93</v>
      </c>
      <c r="M170" s="11">
        <f>'For Erik'!E159</f>
        <v>9.6</v>
      </c>
    </row>
    <row r="171" spans="2:13">
      <c r="B171" s="10">
        <v>12784</v>
      </c>
      <c r="C171">
        <f>'For Erik'!F160</f>
        <v>139</v>
      </c>
      <c r="D171">
        <f>'For Erik'!G160</f>
        <v>53.8</v>
      </c>
      <c r="E171">
        <f>'For Erik'!H160</f>
        <v>71.7</v>
      </c>
      <c r="F171">
        <f>'For Erik'!I160</f>
        <v>238</v>
      </c>
      <c r="G171">
        <f>'For Erik'!J160</f>
        <v>400</v>
      </c>
      <c r="H171">
        <f>'For Erik'!L160</f>
        <v>54</v>
      </c>
      <c r="I171">
        <f>'For Erik'!M160</f>
        <v>8</v>
      </c>
      <c r="J171" s="11">
        <f>'For Erik'!B160</f>
        <v>4.07</v>
      </c>
      <c r="K171" s="11">
        <f>'For Erik'!C160</f>
        <v>4.0199999999999996</v>
      </c>
      <c r="L171" s="11">
        <f>'For Erik'!D160</f>
        <v>4.7925000000000004</v>
      </c>
      <c r="M171" s="11">
        <f>'For Erik'!E160</f>
        <v>3.44</v>
      </c>
    </row>
    <row r="172" spans="2:13">
      <c r="B172" s="10">
        <v>12815</v>
      </c>
      <c r="C172">
        <f>'For Erik'!F161</f>
        <v>276</v>
      </c>
      <c r="D172">
        <f>'For Erik'!G161</f>
        <v>156.1</v>
      </c>
      <c r="E172">
        <f>'For Erik'!H161</f>
        <v>153.30000000000001</v>
      </c>
      <c r="F172">
        <f>'For Erik'!I161</f>
        <v>486</v>
      </c>
      <c r="G172">
        <f>'For Erik'!J161</f>
        <v>986</v>
      </c>
      <c r="H172">
        <f>'For Erik'!L161</f>
        <v>58</v>
      </c>
      <c r="I172">
        <f>'For Erik'!M161</f>
        <v>15</v>
      </c>
      <c r="J172" s="11">
        <f>'For Erik'!B161</f>
        <v>10.039999999999999</v>
      </c>
      <c r="K172" s="11">
        <f>'For Erik'!C161</f>
        <v>9.75</v>
      </c>
      <c r="L172" s="11">
        <f>'For Erik'!D161</f>
        <v>10.73</v>
      </c>
      <c r="M172" s="11">
        <f>'For Erik'!E161</f>
        <v>9.1199999999999992</v>
      </c>
    </row>
    <row r="173" spans="2:13">
      <c r="B173" s="10">
        <v>12843</v>
      </c>
      <c r="C173">
        <f>'For Erik'!F162</f>
        <v>240</v>
      </c>
      <c r="D173">
        <f>'For Erik'!G162</f>
        <v>147.80000000000001</v>
      </c>
      <c r="E173">
        <f>'For Erik'!H162</f>
        <v>149.9</v>
      </c>
      <c r="F173">
        <f>'For Erik'!I162</f>
        <v>507</v>
      </c>
      <c r="G173">
        <f>'For Erik'!J162</f>
        <v>732</v>
      </c>
      <c r="H173">
        <f>'For Erik'!L162</f>
        <v>98</v>
      </c>
      <c r="I173">
        <f>'For Erik'!M162</f>
        <v>20</v>
      </c>
      <c r="J173" s="11">
        <f>'For Erik'!B162</f>
        <v>4.53</v>
      </c>
      <c r="K173" s="11">
        <f>'For Erik'!C162</f>
        <v>3.6</v>
      </c>
      <c r="L173" s="11">
        <f>'For Erik'!D162</f>
        <v>5.5875000000000004</v>
      </c>
      <c r="M173" s="11">
        <f>'For Erik'!E162</f>
        <v>4.18</v>
      </c>
    </row>
    <row r="174" spans="2:13">
      <c r="B174" s="10">
        <v>12874</v>
      </c>
      <c r="C174">
        <f>'For Erik'!F163</f>
        <v>347</v>
      </c>
      <c r="D174">
        <f>'For Erik'!G163</f>
        <v>213</v>
      </c>
      <c r="E174">
        <f>'For Erik'!H163</f>
        <v>198.7</v>
      </c>
      <c r="F174">
        <f>'For Erik'!I163</f>
        <v>600</v>
      </c>
      <c r="G174">
        <f>'For Erik'!J163</f>
        <v>965</v>
      </c>
      <c r="H174">
        <f>'For Erik'!L163</f>
        <v>77</v>
      </c>
      <c r="I174">
        <f>'For Erik'!M163</f>
        <v>20</v>
      </c>
      <c r="J174" s="11">
        <f>'For Erik'!B163</f>
        <v>6.52</v>
      </c>
      <c r="K174" s="11">
        <f>'For Erik'!C163</f>
        <v>7.78</v>
      </c>
      <c r="L174" s="11">
        <f>'For Erik'!D163</f>
        <v>8.8849999999999998</v>
      </c>
      <c r="M174" s="11">
        <f>'For Erik'!E163</f>
        <v>5.0599999999999996</v>
      </c>
    </row>
    <row r="175" spans="2:13">
      <c r="B175" s="10">
        <v>12904</v>
      </c>
      <c r="C175">
        <f>'For Erik'!F164</f>
        <v>1380</v>
      </c>
      <c r="D175">
        <f>'For Erik'!G164</f>
        <v>818</v>
      </c>
      <c r="E175">
        <f>'For Erik'!H164</f>
        <v>672</v>
      </c>
      <c r="F175">
        <f>'For Erik'!I164</f>
        <v>1211</v>
      </c>
      <c r="G175">
        <f>'For Erik'!J164</f>
        <v>1895</v>
      </c>
      <c r="H175">
        <f>'For Erik'!L164</f>
        <v>240</v>
      </c>
      <c r="I175">
        <f>'For Erik'!M164</f>
        <v>51</v>
      </c>
      <c r="J175" s="11">
        <f>'For Erik'!B164</f>
        <v>10</v>
      </c>
      <c r="K175" s="11">
        <f>'For Erik'!C164</f>
        <v>11.77</v>
      </c>
      <c r="L175" s="11">
        <f>'For Erik'!D164</f>
        <v>13.2675</v>
      </c>
      <c r="M175" s="11">
        <f>'For Erik'!E164</f>
        <v>7.76</v>
      </c>
    </row>
    <row r="176" spans="2:13">
      <c r="B176" s="10">
        <v>12935</v>
      </c>
      <c r="C176">
        <f>'For Erik'!F165</f>
        <v>962</v>
      </c>
      <c r="D176">
        <f>'For Erik'!G165</f>
        <v>667.9</v>
      </c>
      <c r="E176">
        <f>'For Erik'!H165</f>
        <v>557.6</v>
      </c>
      <c r="F176">
        <f>'For Erik'!I165</f>
        <v>582</v>
      </c>
      <c r="G176">
        <f>'For Erik'!J165</f>
        <v>822</v>
      </c>
      <c r="H176">
        <f>'For Erik'!L165</f>
        <v>214</v>
      </c>
      <c r="I176">
        <f>'For Erik'!M165</f>
        <v>13</v>
      </c>
      <c r="J176" s="11">
        <f>'For Erik'!B165</f>
        <v>0.77</v>
      </c>
      <c r="K176" s="11">
        <f>'For Erik'!C165</f>
        <v>0.69</v>
      </c>
      <c r="L176" s="11">
        <f>'For Erik'!D165</f>
        <v>0.65500000000000003</v>
      </c>
      <c r="M176" s="11">
        <f>'For Erik'!E165</f>
        <v>1.06</v>
      </c>
    </row>
    <row r="177" spans="2:13">
      <c r="B177" s="10">
        <v>12965</v>
      </c>
      <c r="C177">
        <f>'For Erik'!F166</f>
        <v>401</v>
      </c>
      <c r="D177">
        <f>'For Erik'!G166</f>
        <v>359.6</v>
      </c>
      <c r="E177">
        <f>'For Erik'!H166</f>
        <v>273.8</v>
      </c>
      <c r="F177">
        <f>'For Erik'!I166</f>
        <v>277</v>
      </c>
      <c r="G177">
        <f>'For Erik'!J166</f>
        <v>371</v>
      </c>
      <c r="H177">
        <f>'For Erik'!L166</f>
        <v>69</v>
      </c>
      <c r="I177">
        <f>'For Erik'!M166</f>
        <v>5</v>
      </c>
      <c r="J177" s="11">
        <f>'For Erik'!B166</f>
        <v>0</v>
      </c>
      <c r="K177" s="11">
        <f>'For Erik'!C166</f>
        <v>0</v>
      </c>
      <c r="L177" s="11">
        <f>'For Erik'!D166</f>
        <v>0</v>
      </c>
      <c r="M177" s="11">
        <f>'For Erik'!E166</f>
        <v>0.04</v>
      </c>
    </row>
    <row r="178" spans="2:13">
      <c r="B178" s="10">
        <v>12996</v>
      </c>
      <c r="C178">
        <f>'For Erik'!F167</f>
        <v>149</v>
      </c>
      <c r="D178">
        <f>'For Erik'!G167</f>
        <v>69.5</v>
      </c>
      <c r="E178">
        <f>'For Erik'!H167</f>
        <v>43.8</v>
      </c>
      <c r="F178">
        <f>'For Erik'!I167</f>
        <v>205</v>
      </c>
      <c r="G178">
        <f>'For Erik'!J167</f>
        <v>248</v>
      </c>
      <c r="H178">
        <f>'For Erik'!L167</f>
        <v>18</v>
      </c>
      <c r="I178">
        <f>'For Erik'!M167</f>
        <v>2</v>
      </c>
      <c r="J178" s="11">
        <f>'For Erik'!B167</f>
        <v>0.02</v>
      </c>
      <c r="K178" s="11">
        <f>'For Erik'!C167</f>
        <v>7.0000000000000007E-2</v>
      </c>
      <c r="L178" s="11">
        <f>'For Erik'!D167</f>
        <v>0.05</v>
      </c>
      <c r="M178" s="11">
        <f>'For Erik'!E167</f>
        <v>0.13</v>
      </c>
    </row>
    <row r="179" spans="2:13">
      <c r="B179" s="10">
        <v>13027</v>
      </c>
      <c r="C179">
        <f>'For Erik'!F168</f>
        <v>96.3</v>
      </c>
      <c r="D179">
        <f>'For Erik'!G168</f>
        <v>16.5</v>
      </c>
      <c r="E179">
        <f>'For Erik'!H168</f>
        <v>20.9</v>
      </c>
      <c r="F179">
        <f>'For Erik'!I168</f>
        <v>178</v>
      </c>
      <c r="G179">
        <f>'For Erik'!J168</f>
        <v>204</v>
      </c>
      <c r="H179">
        <f>'For Erik'!L168</f>
        <v>7</v>
      </c>
      <c r="I179">
        <f>'For Erik'!M168</f>
        <v>0</v>
      </c>
      <c r="J179" s="11">
        <f>'For Erik'!B168</f>
        <v>0.12</v>
      </c>
      <c r="K179" s="11">
        <f>'For Erik'!C168</f>
        <v>0</v>
      </c>
      <c r="L179" s="11">
        <f>'For Erik'!D168</f>
        <v>0</v>
      </c>
      <c r="M179" s="11">
        <f>'For Erik'!E168</f>
        <v>0.06</v>
      </c>
    </row>
    <row r="180" spans="2:13">
      <c r="B180" s="10">
        <v>13057</v>
      </c>
      <c r="C180">
        <f>'For Erik'!F169</f>
        <v>76.900000000000006</v>
      </c>
      <c r="D180">
        <f>'For Erik'!G169</f>
        <v>11.1</v>
      </c>
      <c r="E180">
        <f>'For Erik'!H169</f>
        <v>16</v>
      </c>
      <c r="F180">
        <f>'For Erik'!I169</f>
        <v>167</v>
      </c>
      <c r="G180">
        <f>'For Erik'!J169</f>
        <v>190</v>
      </c>
      <c r="H180">
        <f>'For Erik'!L169</f>
        <v>6</v>
      </c>
      <c r="I180">
        <f>'For Erik'!M169</f>
        <v>1</v>
      </c>
      <c r="J180" s="11">
        <f>'For Erik'!B169</f>
        <v>0.23</v>
      </c>
      <c r="K180" s="11">
        <f>'For Erik'!C169</f>
        <v>0.04</v>
      </c>
      <c r="L180" s="11">
        <f>'For Erik'!D169</f>
        <v>7.0000000000000007E-2</v>
      </c>
      <c r="M180" s="11">
        <f>'For Erik'!E169</f>
        <v>0.45</v>
      </c>
    </row>
    <row r="181" spans="2:13">
      <c r="B181" s="10">
        <v>13088</v>
      </c>
      <c r="C181">
        <f>'For Erik'!F170</f>
        <v>79.7</v>
      </c>
      <c r="D181">
        <f>'For Erik'!G170</f>
        <v>21.3</v>
      </c>
      <c r="E181">
        <f>'For Erik'!H170</f>
        <v>27.1</v>
      </c>
      <c r="F181">
        <f>'For Erik'!I170</f>
        <v>181</v>
      </c>
      <c r="G181">
        <f>'For Erik'!J170</f>
        <v>219</v>
      </c>
      <c r="H181">
        <f>'For Erik'!L170</f>
        <v>10</v>
      </c>
      <c r="I181">
        <f>'For Erik'!M170</f>
        <v>2</v>
      </c>
      <c r="J181" s="11">
        <f>'For Erik'!B170</f>
        <v>2.35</v>
      </c>
      <c r="K181" s="11">
        <f>'For Erik'!C170</f>
        <v>3.35</v>
      </c>
      <c r="L181" s="11">
        <f>'For Erik'!D170</f>
        <v>3.4975000000000001</v>
      </c>
      <c r="M181" s="11">
        <f>'For Erik'!E170</f>
        <v>2.2599999999999998</v>
      </c>
    </row>
    <row r="182" spans="2:13">
      <c r="B182" s="10">
        <v>13118</v>
      </c>
      <c r="C182">
        <f>'For Erik'!F171</f>
        <v>78.400000000000006</v>
      </c>
      <c r="D182">
        <f>'For Erik'!G171</f>
        <v>30.2</v>
      </c>
      <c r="E182">
        <f>'For Erik'!H171</f>
        <v>32</v>
      </c>
      <c r="F182">
        <f>'For Erik'!I171</f>
        <v>178</v>
      </c>
      <c r="G182">
        <f>'For Erik'!J171</f>
        <v>209</v>
      </c>
      <c r="H182">
        <f>'For Erik'!L171</f>
        <v>13</v>
      </c>
      <c r="I182">
        <f>'For Erik'!M171</f>
        <v>2</v>
      </c>
      <c r="J182" s="11">
        <f>'For Erik'!B171</f>
        <v>1.69</v>
      </c>
      <c r="K182" s="11">
        <f>'For Erik'!C171</f>
        <v>2.73</v>
      </c>
      <c r="L182" s="11">
        <f>'For Erik'!D171</f>
        <v>2.5125000000000002</v>
      </c>
      <c r="M182" s="11">
        <f>'For Erik'!E171</f>
        <v>1.1000000000000001</v>
      </c>
    </row>
    <row r="183" spans="2:13">
      <c r="B183" s="10">
        <v>13149</v>
      </c>
      <c r="C183">
        <f>'For Erik'!F172</f>
        <v>102</v>
      </c>
      <c r="D183">
        <f>'For Erik'!G172</f>
        <v>34.299999999999997</v>
      </c>
      <c r="E183">
        <f>'For Erik'!H172</f>
        <v>41.6</v>
      </c>
      <c r="F183">
        <f>'For Erik'!I172</f>
        <v>212</v>
      </c>
      <c r="G183">
        <f>'For Erik'!J172</f>
        <v>282</v>
      </c>
      <c r="H183">
        <f>'For Erik'!L172</f>
        <v>21</v>
      </c>
      <c r="I183">
        <f>'For Erik'!M172</f>
        <v>2</v>
      </c>
      <c r="J183" s="11">
        <f>'For Erik'!B172</f>
        <v>4.5599999999999996</v>
      </c>
      <c r="K183" s="11">
        <f>'For Erik'!C172</f>
        <v>4.0599999999999996</v>
      </c>
      <c r="L183" s="11">
        <f>'For Erik'!D172</f>
        <v>5.6849999999999996</v>
      </c>
      <c r="M183" s="11">
        <f>'For Erik'!E172</f>
        <v>5.49</v>
      </c>
    </row>
    <row r="184" spans="2:13">
      <c r="B184" s="10">
        <v>13180</v>
      </c>
      <c r="C184">
        <f>'For Erik'!F173</f>
        <v>663</v>
      </c>
      <c r="D184">
        <f>'For Erik'!G173</f>
        <v>408.1</v>
      </c>
      <c r="E184">
        <f>'For Erik'!H173</f>
        <v>345</v>
      </c>
      <c r="F184">
        <f>'For Erik'!I173</f>
        <v>805</v>
      </c>
      <c r="G184">
        <f>'For Erik'!J173</f>
        <v>1571</v>
      </c>
      <c r="H184">
        <f>'For Erik'!L173</f>
        <v>128</v>
      </c>
      <c r="I184">
        <f>'For Erik'!M173</f>
        <v>45</v>
      </c>
      <c r="J184" s="11">
        <f>'For Erik'!B173</f>
        <v>13.34</v>
      </c>
      <c r="K184" s="11">
        <f>'For Erik'!C173</f>
        <v>15.19</v>
      </c>
      <c r="L184" s="11">
        <f>'For Erik'!D173</f>
        <v>18.690000000000001</v>
      </c>
      <c r="M184" s="11">
        <f>'For Erik'!E173</f>
        <v>11.89</v>
      </c>
    </row>
    <row r="185" spans="2:13">
      <c r="B185" s="10">
        <v>13209</v>
      </c>
      <c r="C185">
        <f>'For Erik'!F174</f>
        <v>944</v>
      </c>
      <c r="D185">
        <f>'For Erik'!G174</f>
        <v>775.4</v>
      </c>
      <c r="E185">
        <f>'For Erik'!H174</f>
        <v>528.29999999999995</v>
      </c>
      <c r="F185">
        <f>'For Erik'!I174</f>
        <v>1062</v>
      </c>
      <c r="G185">
        <f>'For Erik'!J174</f>
        <v>1779</v>
      </c>
      <c r="H185">
        <f>'For Erik'!L174</f>
        <v>153</v>
      </c>
      <c r="I185">
        <f>'For Erik'!M174</f>
        <v>39</v>
      </c>
      <c r="J185" s="11">
        <f>'For Erik'!B174</f>
        <v>15.84</v>
      </c>
      <c r="K185" s="11">
        <f>'For Erik'!C174</f>
        <v>19.82</v>
      </c>
      <c r="L185" s="11">
        <f>'For Erik'!D174</f>
        <v>20.94</v>
      </c>
      <c r="M185" s="11">
        <f>'For Erik'!E174</f>
        <v>10.44</v>
      </c>
    </row>
    <row r="186" spans="2:13">
      <c r="B186" s="10">
        <v>13240</v>
      </c>
      <c r="C186">
        <f>'For Erik'!F175</f>
        <v>601</v>
      </c>
      <c r="D186">
        <f>'For Erik'!G175</f>
        <v>431.9</v>
      </c>
      <c r="E186">
        <f>'For Erik'!H175</f>
        <v>332.4</v>
      </c>
      <c r="F186">
        <f>'For Erik'!I175</f>
        <v>562</v>
      </c>
      <c r="G186">
        <f>'For Erik'!J175</f>
        <v>780</v>
      </c>
      <c r="H186">
        <f>'For Erik'!L175</f>
        <v>132</v>
      </c>
      <c r="I186">
        <f>'For Erik'!M175</f>
        <v>22</v>
      </c>
      <c r="J186" s="11">
        <f>'For Erik'!B175</f>
        <v>2.27</v>
      </c>
      <c r="K186" s="11">
        <f>'For Erik'!C175</f>
        <v>4.4800000000000004</v>
      </c>
      <c r="L186" s="11">
        <f>'For Erik'!D175</f>
        <v>4.7975000000000003</v>
      </c>
      <c r="M186" s="11">
        <f>'For Erik'!E175</f>
        <v>1.57</v>
      </c>
    </row>
    <row r="187" spans="2:13">
      <c r="B187" s="10">
        <v>13270</v>
      </c>
      <c r="C187">
        <f>'For Erik'!F176</f>
        <v>719</v>
      </c>
      <c r="D187">
        <f>'For Erik'!G176</f>
        <v>635.79999999999995</v>
      </c>
      <c r="E187">
        <f>'For Erik'!H176</f>
        <v>499.8</v>
      </c>
      <c r="F187">
        <f>'For Erik'!I176</f>
        <v>503</v>
      </c>
      <c r="G187">
        <f>'For Erik'!J176</f>
        <v>724</v>
      </c>
      <c r="H187">
        <f>'For Erik'!L176</f>
        <v>202</v>
      </c>
      <c r="I187">
        <f>'For Erik'!M176</f>
        <v>23</v>
      </c>
      <c r="J187" s="11">
        <f>'For Erik'!B176</f>
        <v>2.21</v>
      </c>
      <c r="K187" s="11">
        <f>'For Erik'!C176</f>
        <v>3.37</v>
      </c>
      <c r="L187" s="11">
        <f>'For Erik'!D176</f>
        <v>4.2249999999999996</v>
      </c>
      <c r="M187" s="11">
        <f>'For Erik'!E176</f>
        <v>3.28</v>
      </c>
    </row>
    <row r="188" spans="2:13">
      <c r="B188" s="10">
        <v>13301</v>
      </c>
      <c r="C188">
        <f>'For Erik'!F177</f>
        <v>521</v>
      </c>
      <c r="D188">
        <f>'For Erik'!G177</f>
        <v>587</v>
      </c>
      <c r="E188">
        <f>'For Erik'!H177</f>
        <v>460.5</v>
      </c>
      <c r="F188">
        <f>'For Erik'!I177</f>
        <v>343</v>
      </c>
      <c r="G188">
        <f>'For Erik'!J177</f>
        <v>482</v>
      </c>
      <c r="H188">
        <f>'For Erik'!L177</f>
        <v>187</v>
      </c>
      <c r="I188">
        <f>'For Erik'!M177</f>
        <v>11</v>
      </c>
      <c r="J188" s="11">
        <f>'For Erik'!B177</f>
        <v>1.1000000000000001</v>
      </c>
      <c r="K188" s="11">
        <f>'For Erik'!C177</f>
        <v>1.22</v>
      </c>
      <c r="L188" s="11">
        <f>'For Erik'!D177</f>
        <v>1.43</v>
      </c>
      <c r="M188" s="11">
        <f>'For Erik'!E177</f>
        <v>1.64</v>
      </c>
    </row>
    <row r="189" spans="2:13">
      <c r="B189" s="10">
        <v>13331</v>
      </c>
      <c r="C189">
        <f>'For Erik'!F178</f>
        <v>278</v>
      </c>
      <c r="D189">
        <f>'For Erik'!G178</f>
        <v>357.7</v>
      </c>
      <c r="E189">
        <f>'For Erik'!H178</f>
        <v>226.2</v>
      </c>
      <c r="F189">
        <f>'For Erik'!I178</f>
        <v>295</v>
      </c>
      <c r="G189">
        <f>'For Erik'!J178</f>
        <v>401</v>
      </c>
      <c r="H189">
        <f>'For Erik'!L178</f>
        <v>99</v>
      </c>
      <c r="I189">
        <f>'For Erik'!M178</f>
        <v>7</v>
      </c>
      <c r="J189" s="11">
        <f>'For Erik'!B178</f>
        <v>2.21</v>
      </c>
      <c r="K189" s="11">
        <f>'For Erik'!C178</f>
        <v>2.5499999999999998</v>
      </c>
      <c r="L189" s="11">
        <f>'For Erik'!D178</f>
        <v>3.0625</v>
      </c>
      <c r="M189" s="11">
        <f>'For Erik'!E178</f>
        <v>2.87</v>
      </c>
    </row>
    <row r="190" spans="2:13">
      <c r="B190" s="10">
        <v>13362</v>
      </c>
      <c r="C190">
        <f>'For Erik'!F179</f>
        <v>130</v>
      </c>
      <c r="D190">
        <f>'For Erik'!G179</f>
        <v>83.3</v>
      </c>
      <c r="E190">
        <f>'For Erik'!H179</f>
        <v>54.1</v>
      </c>
      <c r="F190">
        <f>'For Erik'!I179</f>
        <v>202</v>
      </c>
      <c r="G190">
        <f>'For Erik'!J179</f>
        <v>247</v>
      </c>
      <c r="H190">
        <f>'For Erik'!L179</f>
        <v>30</v>
      </c>
      <c r="I190">
        <f>'For Erik'!M179</f>
        <v>3</v>
      </c>
      <c r="J190" s="11">
        <f>'For Erik'!B179</f>
        <v>0.03</v>
      </c>
      <c r="K190" s="11">
        <f>'For Erik'!C179</f>
        <v>0.03</v>
      </c>
      <c r="L190" s="11">
        <f>'For Erik'!D179</f>
        <v>0</v>
      </c>
      <c r="M190" s="11">
        <f>'For Erik'!E179</f>
        <v>0.43</v>
      </c>
    </row>
    <row r="191" spans="2:13">
      <c r="B191" s="10">
        <v>13393</v>
      </c>
      <c r="C191">
        <f>'For Erik'!F180</f>
        <v>93.3</v>
      </c>
      <c r="D191">
        <f>'For Erik'!G180</f>
        <v>17.7</v>
      </c>
      <c r="E191">
        <f>'For Erik'!H180</f>
        <v>21.2</v>
      </c>
      <c r="F191">
        <f>'For Erik'!I180</f>
        <v>170</v>
      </c>
      <c r="G191">
        <f>'For Erik'!J180</f>
        <v>195</v>
      </c>
      <c r="H191">
        <f>'For Erik'!L180</f>
        <v>10</v>
      </c>
      <c r="I191">
        <f>'For Erik'!M180</f>
        <v>1</v>
      </c>
      <c r="J191" s="11">
        <f>'For Erik'!B180</f>
        <v>0.08</v>
      </c>
      <c r="K191" s="11">
        <f>'For Erik'!C180</f>
        <v>0</v>
      </c>
      <c r="L191" s="11">
        <f>'For Erik'!D180</f>
        <v>0.03</v>
      </c>
      <c r="M191" s="11">
        <f>'For Erik'!E180</f>
        <v>0.1</v>
      </c>
    </row>
    <row r="192" spans="2:13">
      <c r="B192" s="10">
        <v>13423</v>
      </c>
      <c r="C192">
        <f>'For Erik'!F181</f>
        <v>81</v>
      </c>
      <c r="D192">
        <f>'For Erik'!G181</f>
        <v>13.9</v>
      </c>
      <c r="E192">
        <f>'For Erik'!H181</f>
        <v>21</v>
      </c>
      <c r="F192">
        <f>'For Erik'!I181</f>
        <v>160</v>
      </c>
      <c r="G192">
        <f>'For Erik'!J181</f>
        <v>186</v>
      </c>
      <c r="H192">
        <f>'For Erik'!L181</f>
        <v>8</v>
      </c>
      <c r="I192">
        <f>'For Erik'!M181</f>
        <v>1</v>
      </c>
      <c r="J192" s="11">
        <f>'For Erik'!B181</f>
        <v>0.72</v>
      </c>
      <c r="K192" s="11">
        <f>'For Erik'!C181</f>
        <v>1.33</v>
      </c>
      <c r="L192" s="11">
        <f>'For Erik'!D181</f>
        <v>0.71750000000000003</v>
      </c>
      <c r="M192" s="11">
        <f>'For Erik'!E181</f>
        <v>0.43</v>
      </c>
    </row>
    <row r="193" spans="2:13">
      <c r="B193" s="10">
        <v>13454</v>
      </c>
      <c r="C193">
        <f>'For Erik'!F182</f>
        <v>69.5</v>
      </c>
      <c r="D193">
        <f>'For Erik'!G182</f>
        <v>10.5</v>
      </c>
      <c r="E193">
        <f>'For Erik'!H182</f>
        <v>17.100000000000001</v>
      </c>
      <c r="F193">
        <f>'For Erik'!I182</f>
        <v>165</v>
      </c>
      <c r="G193">
        <f>'For Erik'!J182</f>
        <v>200</v>
      </c>
      <c r="H193">
        <f>'For Erik'!L182</f>
        <v>7</v>
      </c>
      <c r="I193">
        <f>'For Erik'!M182</f>
        <v>1</v>
      </c>
      <c r="J193" s="11">
        <f>'For Erik'!B182</f>
        <v>0.13</v>
      </c>
      <c r="K193" s="11">
        <f>'For Erik'!C182</f>
        <v>0.51</v>
      </c>
      <c r="L193" s="11">
        <f>'For Erik'!D182</f>
        <v>0.54</v>
      </c>
      <c r="M193" s="11">
        <f>'For Erik'!E182</f>
        <v>7.0000000000000007E-2</v>
      </c>
    </row>
    <row r="194" spans="2:13">
      <c r="B194" s="10">
        <v>13484</v>
      </c>
      <c r="C194">
        <f>'For Erik'!F183</f>
        <v>69.099999999999994</v>
      </c>
      <c r="D194">
        <f>'For Erik'!G183</f>
        <v>14.5</v>
      </c>
      <c r="E194">
        <f>'For Erik'!H183</f>
        <v>15.8</v>
      </c>
      <c r="F194">
        <f>'For Erik'!I183</f>
        <v>165</v>
      </c>
      <c r="G194">
        <f>'For Erik'!J183</f>
        <v>196</v>
      </c>
      <c r="H194">
        <f>'For Erik'!L183</f>
        <v>7</v>
      </c>
      <c r="I194">
        <f>'For Erik'!M183</f>
        <v>1</v>
      </c>
      <c r="J194" s="11">
        <f>'For Erik'!B183</f>
        <v>0.06</v>
      </c>
      <c r="K194" s="11">
        <f>'For Erik'!C183</f>
        <v>0.06</v>
      </c>
      <c r="L194" s="11">
        <f>'For Erik'!D183</f>
        <v>0.19</v>
      </c>
      <c r="M194" s="11">
        <f>'For Erik'!E183</f>
        <v>0.01</v>
      </c>
    </row>
    <row r="195" spans="2:13">
      <c r="B195" s="10">
        <v>13515</v>
      </c>
      <c r="C195">
        <f>'For Erik'!F184</f>
        <v>77.5</v>
      </c>
      <c r="D195">
        <f>'For Erik'!G184</f>
        <v>23</v>
      </c>
      <c r="E195">
        <f>'For Erik'!H184</f>
        <v>30.8</v>
      </c>
      <c r="F195">
        <f>'For Erik'!I184</f>
        <v>177</v>
      </c>
      <c r="G195">
        <f>'For Erik'!J184</f>
        <v>224</v>
      </c>
      <c r="H195">
        <f>'For Erik'!L184</f>
        <v>9</v>
      </c>
      <c r="I195">
        <f>'For Erik'!M184</f>
        <v>1</v>
      </c>
      <c r="J195" s="11">
        <f>'For Erik'!B184</f>
        <v>4.62</v>
      </c>
      <c r="K195" s="11">
        <f>'For Erik'!C184</f>
        <v>6.75</v>
      </c>
      <c r="L195" s="11">
        <f>'For Erik'!D184</f>
        <v>7.0750000000000002</v>
      </c>
      <c r="M195" s="11">
        <f>'For Erik'!E184</f>
        <v>3.91</v>
      </c>
    </row>
    <row r="196" spans="2:13">
      <c r="B196" s="10">
        <v>13546</v>
      </c>
      <c r="C196">
        <f>'For Erik'!F185</f>
        <v>92.3</v>
      </c>
      <c r="D196">
        <f>'For Erik'!G185</f>
        <v>44.2</v>
      </c>
      <c r="E196">
        <f>'For Erik'!H185</f>
        <v>31.7</v>
      </c>
      <c r="F196">
        <f>'For Erik'!I185</f>
        <v>179</v>
      </c>
      <c r="G196">
        <f>'For Erik'!J185</f>
        <v>262</v>
      </c>
      <c r="H196">
        <f>'For Erik'!L185</f>
        <v>10</v>
      </c>
      <c r="I196">
        <f>'For Erik'!M185</f>
        <v>4</v>
      </c>
      <c r="J196" s="11">
        <f>'For Erik'!B185</f>
        <v>7.02</v>
      </c>
      <c r="K196" s="11">
        <f>'For Erik'!C185</f>
        <v>8.51</v>
      </c>
      <c r="L196" s="11">
        <f>'For Erik'!D185</f>
        <v>7.5824999999999996</v>
      </c>
      <c r="M196" s="11">
        <f>'For Erik'!E185</f>
        <v>5.81</v>
      </c>
    </row>
    <row r="197" spans="2:13">
      <c r="B197" s="10">
        <v>13574</v>
      </c>
      <c r="C197">
        <f>'For Erik'!F186</f>
        <v>252</v>
      </c>
      <c r="D197">
        <f>'For Erik'!G186</f>
        <v>336.3</v>
      </c>
      <c r="E197">
        <f>'For Erik'!H186</f>
        <v>230.9</v>
      </c>
      <c r="F197">
        <f>'For Erik'!I186</f>
        <v>272</v>
      </c>
      <c r="G197">
        <f>'For Erik'!J186</f>
        <v>682</v>
      </c>
      <c r="H197">
        <f>'For Erik'!L186</f>
        <v>20</v>
      </c>
      <c r="I197">
        <f>'For Erik'!M186</f>
        <v>4</v>
      </c>
      <c r="J197" s="11">
        <f>'For Erik'!B186</f>
        <v>11.43</v>
      </c>
      <c r="K197" s="11">
        <f>'For Erik'!C186</f>
        <v>12.8</v>
      </c>
      <c r="L197" s="11">
        <f>'For Erik'!D186</f>
        <v>13.904999999999999</v>
      </c>
      <c r="M197" s="11">
        <f>'For Erik'!E186</f>
        <v>9.1999999999999993</v>
      </c>
    </row>
    <row r="198" spans="2:13">
      <c r="B198" s="10">
        <v>13605</v>
      </c>
      <c r="C198">
        <f>'For Erik'!F187</f>
        <v>505</v>
      </c>
      <c r="D198">
        <f>'For Erik'!G187</f>
        <v>395.6</v>
      </c>
      <c r="E198">
        <f>'For Erik'!H187</f>
        <v>280.5</v>
      </c>
      <c r="F198">
        <f>'For Erik'!I187</f>
        <v>866</v>
      </c>
      <c r="G198">
        <f>'For Erik'!J187</f>
        <v>1441</v>
      </c>
      <c r="H198">
        <f>'For Erik'!L187</f>
        <v>121</v>
      </c>
      <c r="I198">
        <f>'For Erik'!M187</f>
        <v>22</v>
      </c>
      <c r="J198" s="11">
        <f>'For Erik'!B187</f>
        <v>7.23</v>
      </c>
      <c r="K198" s="11">
        <f>'For Erik'!C187</f>
        <v>10.78</v>
      </c>
      <c r="L198" s="11">
        <f>'For Erik'!D187</f>
        <v>9.4700000000000006</v>
      </c>
      <c r="M198" s="11">
        <f>'For Erik'!E187</f>
        <v>9.6199999999999992</v>
      </c>
    </row>
    <row r="199" spans="2:13">
      <c r="B199" s="10">
        <v>13635</v>
      </c>
      <c r="C199">
        <f>'For Erik'!F188</f>
        <v>705</v>
      </c>
      <c r="D199">
        <f>'For Erik'!G188</f>
        <v>502.5</v>
      </c>
      <c r="E199">
        <f>'For Erik'!H188</f>
        <v>415.1</v>
      </c>
      <c r="F199">
        <f>'For Erik'!I188</f>
        <v>882</v>
      </c>
      <c r="G199">
        <f>'For Erik'!J188</f>
        <v>1194</v>
      </c>
      <c r="H199">
        <f>'For Erik'!L188</f>
        <v>251</v>
      </c>
      <c r="I199">
        <f>'For Erik'!M188</f>
        <v>60</v>
      </c>
      <c r="J199" s="11">
        <f>'For Erik'!B188</f>
        <v>3.39</v>
      </c>
      <c r="K199" s="11">
        <f>'For Erik'!C188</f>
        <v>3.73</v>
      </c>
      <c r="L199" s="11">
        <f>'For Erik'!D188</f>
        <v>4.7824999999999998</v>
      </c>
      <c r="M199" s="11">
        <f>'For Erik'!E188</f>
        <v>3.85</v>
      </c>
    </row>
    <row r="200" spans="2:13">
      <c r="B200" s="10">
        <v>13666</v>
      </c>
      <c r="C200">
        <f>'For Erik'!F189</f>
        <v>784</v>
      </c>
      <c r="D200">
        <f>'For Erik'!G189</f>
        <v>688</v>
      </c>
      <c r="E200">
        <f>'For Erik'!H189</f>
        <v>565.70000000000005</v>
      </c>
      <c r="F200">
        <f>'For Erik'!I189</f>
        <v>554</v>
      </c>
      <c r="G200">
        <f>'For Erik'!J189</f>
        <v>731</v>
      </c>
      <c r="H200">
        <f>'For Erik'!L189</f>
        <v>323</v>
      </c>
      <c r="I200">
        <f>'For Erik'!M189</f>
        <v>23</v>
      </c>
      <c r="J200" s="11">
        <f>'For Erik'!B189</f>
        <v>0.45</v>
      </c>
      <c r="K200" s="11">
        <f>'For Erik'!C189</f>
        <v>0.31</v>
      </c>
      <c r="L200" s="11">
        <f>'For Erik'!D189</f>
        <v>0.73250000000000004</v>
      </c>
      <c r="M200" s="11">
        <f>'For Erik'!E189</f>
        <v>0.63</v>
      </c>
    </row>
    <row r="201" spans="2:13">
      <c r="B201" s="10">
        <v>13696</v>
      </c>
      <c r="C201">
        <f>'For Erik'!F190</f>
        <v>319</v>
      </c>
      <c r="D201">
        <f>'For Erik'!G190</f>
        <v>234.3</v>
      </c>
      <c r="E201">
        <f>'For Erik'!H190</f>
        <v>197.7</v>
      </c>
      <c r="F201">
        <f>'For Erik'!I190</f>
        <v>324</v>
      </c>
      <c r="G201">
        <f>'For Erik'!J190</f>
        <v>425</v>
      </c>
      <c r="H201">
        <f>'For Erik'!L190</f>
        <v>160</v>
      </c>
      <c r="I201">
        <f>'For Erik'!M190</f>
        <v>11</v>
      </c>
      <c r="J201" s="11">
        <f>'For Erik'!B190</f>
        <v>1.96</v>
      </c>
      <c r="K201" s="11">
        <f>'For Erik'!C190</f>
        <v>1.23</v>
      </c>
      <c r="L201" s="11">
        <f>'For Erik'!D190</f>
        <v>1.9424999999999999</v>
      </c>
      <c r="M201" s="11">
        <f>'For Erik'!E190</f>
        <v>3.6</v>
      </c>
    </row>
    <row r="202" spans="2:13">
      <c r="B202" s="10">
        <v>13727</v>
      </c>
      <c r="C202">
        <f>'For Erik'!F191</f>
        <v>132</v>
      </c>
      <c r="D202">
        <f>'For Erik'!G191</f>
        <v>52</v>
      </c>
      <c r="E202">
        <f>'For Erik'!H191</f>
        <v>41.7</v>
      </c>
      <c r="F202">
        <f>'For Erik'!I191</f>
        <v>209</v>
      </c>
      <c r="G202">
        <f>'For Erik'!J191</f>
        <v>250</v>
      </c>
      <c r="H202">
        <f>'For Erik'!L191</f>
        <v>39</v>
      </c>
      <c r="I202">
        <f>'For Erik'!M191</f>
        <v>4</v>
      </c>
      <c r="J202" s="11">
        <f>'For Erik'!B191</f>
        <v>0.19</v>
      </c>
      <c r="K202" s="11">
        <f>'For Erik'!C191</f>
        <v>0</v>
      </c>
      <c r="L202" s="11">
        <f>'For Erik'!D191</f>
        <v>7.2499999999999995E-2</v>
      </c>
      <c r="M202" s="11">
        <f>'For Erik'!E191</f>
        <v>0.14000000000000001</v>
      </c>
    </row>
    <row r="203" spans="2:13">
      <c r="B203" s="10">
        <v>13758</v>
      </c>
      <c r="C203">
        <f>'For Erik'!F192</f>
        <v>89.2</v>
      </c>
      <c r="D203">
        <f>'For Erik'!G192</f>
        <v>14.8</v>
      </c>
      <c r="E203">
        <f>'For Erik'!H192</f>
        <v>18.100000000000001</v>
      </c>
      <c r="F203">
        <f>'For Erik'!I192</f>
        <v>173</v>
      </c>
      <c r="G203">
        <f>'For Erik'!J192</f>
        <v>186</v>
      </c>
      <c r="H203">
        <f>'For Erik'!L192</f>
        <v>12</v>
      </c>
      <c r="I203">
        <f>'For Erik'!M192</f>
        <v>1</v>
      </c>
      <c r="J203" s="11">
        <f>'For Erik'!B192</f>
        <v>0</v>
      </c>
      <c r="K203" s="11">
        <f>'For Erik'!C192</f>
        <v>0</v>
      </c>
      <c r="L203" s="11">
        <f>'For Erik'!D192</f>
        <v>0</v>
      </c>
      <c r="M203" s="11">
        <f>'For Erik'!E192</f>
        <v>0</v>
      </c>
    </row>
    <row r="204" spans="2:13">
      <c r="B204" s="10">
        <v>13788</v>
      </c>
      <c r="C204">
        <f>'For Erik'!F193</f>
        <v>71.5</v>
      </c>
      <c r="D204">
        <f>'For Erik'!G193</f>
        <v>12</v>
      </c>
      <c r="E204">
        <f>'For Erik'!H193</f>
        <v>12.9</v>
      </c>
      <c r="F204">
        <f>'For Erik'!I193</f>
        <v>159</v>
      </c>
      <c r="G204">
        <f>'For Erik'!J193</f>
        <v>188</v>
      </c>
      <c r="H204">
        <f>'For Erik'!L193</f>
        <v>8</v>
      </c>
      <c r="I204">
        <f>'For Erik'!M193</f>
        <v>1</v>
      </c>
      <c r="J204" s="11">
        <f>'For Erik'!B193</f>
        <v>0</v>
      </c>
      <c r="K204" s="11">
        <f>'For Erik'!C193</f>
        <v>0</v>
      </c>
      <c r="L204" s="11">
        <f>'For Erik'!D193</f>
        <v>0</v>
      </c>
      <c r="M204" s="11">
        <f>'For Erik'!E193</f>
        <v>0.12</v>
      </c>
    </row>
    <row r="205" spans="2:13">
      <c r="B205" s="10">
        <v>13819</v>
      </c>
      <c r="C205">
        <f>'For Erik'!F194</f>
        <v>76.900000000000006</v>
      </c>
      <c r="D205">
        <f>'For Erik'!G194</f>
        <v>20.3</v>
      </c>
      <c r="E205">
        <f>'For Erik'!H194</f>
        <v>22.4</v>
      </c>
      <c r="F205">
        <f>'For Erik'!I194</f>
        <v>185</v>
      </c>
      <c r="G205">
        <f>'For Erik'!J194</f>
        <v>250</v>
      </c>
      <c r="H205">
        <f>'For Erik'!L194</f>
        <v>16</v>
      </c>
      <c r="I205">
        <f>'For Erik'!M194</f>
        <v>3</v>
      </c>
      <c r="J205" s="11">
        <f>'For Erik'!B194</f>
        <v>3.38</v>
      </c>
      <c r="K205" s="11">
        <f>'For Erik'!C194</f>
        <v>1.53</v>
      </c>
      <c r="L205" s="11">
        <f>'For Erik'!D194</f>
        <v>3.31</v>
      </c>
      <c r="M205" s="11">
        <f>'For Erik'!E194</f>
        <v>4.22</v>
      </c>
    </row>
    <row r="206" spans="2:13">
      <c r="B206" s="10">
        <v>13849</v>
      </c>
      <c r="C206">
        <f>'For Erik'!F195</f>
        <v>337</v>
      </c>
      <c r="D206">
        <f>'For Erik'!G195</f>
        <v>53.5</v>
      </c>
      <c r="E206">
        <f>'For Erik'!H195</f>
        <v>107</v>
      </c>
      <c r="F206">
        <f>'For Erik'!I195</f>
        <v>720</v>
      </c>
      <c r="G206">
        <f>'For Erik'!J195</f>
        <v>1165</v>
      </c>
      <c r="H206">
        <f>'For Erik'!L195</f>
        <v>159</v>
      </c>
      <c r="I206">
        <f>'For Erik'!M195</f>
        <v>32</v>
      </c>
      <c r="J206" s="11">
        <f>'For Erik'!B195</f>
        <v>12.27</v>
      </c>
      <c r="K206" s="11">
        <f>'For Erik'!C195</f>
        <v>5.38</v>
      </c>
      <c r="L206" s="11">
        <f>'For Erik'!D195</f>
        <v>10.532500000000001</v>
      </c>
      <c r="M206" s="11">
        <f>'For Erik'!E195</f>
        <v>14.86</v>
      </c>
    </row>
    <row r="207" spans="2:13">
      <c r="B207" s="10">
        <v>13880</v>
      </c>
      <c r="C207">
        <f>'For Erik'!F196</f>
        <v>1130</v>
      </c>
      <c r="D207">
        <f>'For Erik'!G196</f>
        <v>436.4</v>
      </c>
      <c r="E207">
        <f>'For Erik'!H196</f>
        <v>495.9</v>
      </c>
      <c r="F207">
        <f>'For Erik'!I196</f>
        <v>1109</v>
      </c>
      <c r="G207">
        <f>'For Erik'!J196</f>
        <v>1908</v>
      </c>
      <c r="H207">
        <f>'For Erik'!L196</f>
        <v>228</v>
      </c>
      <c r="I207">
        <f>'For Erik'!M196</f>
        <v>46</v>
      </c>
      <c r="J207" s="11">
        <f>'For Erik'!B196</f>
        <v>12.4</v>
      </c>
      <c r="K207" s="11">
        <f>'For Erik'!C196</f>
        <v>9.65</v>
      </c>
      <c r="L207" s="11">
        <f>'For Erik'!D196</f>
        <v>12.112500000000001</v>
      </c>
      <c r="M207" s="11">
        <f>'For Erik'!E196</f>
        <v>10.26</v>
      </c>
    </row>
    <row r="208" spans="2:13">
      <c r="B208" s="10">
        <v>13911</v>
      </c>
      <c r="C208">
        <f>'For Erik'!F197</f>
        <v>346</v>
      </c>
      <c r="D208">
        <f>'For Erik'!G197</f>
        <v>129.69999999999999</v>
      </c>
      <c r="E208">
        <f>'For Erik'!H197</f>
        <v>141.19999999999999</v>
      </c>
      <c r="F208">
        <f>'For Erik'!I197</f>
        <v>587</v>
      </c>
      <c r="G208">
        <f>'For Erik'!J197</f>
        <v>950</v>
      </c>
      <c r="H208">
        <f>'For Erik'!L197</f>
        <v>111</v>
      </c>
      <c r="I208">
        <f>'For Erik'!M197</f>
        <v>36</v>
      </c>
      <c r="J208" s="11">
        <f>'For Erik'!B197</f>
        <v>6.14</v>
      </c>
      <c r="K208" s="11">
        <f>'For Erik'!C197</f>
        <v>6.17</v>
      </c>
      <c r="L208" s="11">
        <f>'For Erik'!D197</f>
        <v>6.8049999999999997</v>
      </c>
      <c r="M208" s="11">
        <f>'For Erik'!E197</f>
        <v>6.34</v>
      </c>
    </row>
    <row r="209" spans="2:13">
      <c r="B209" s="10">
        <v>13939</v>
      </c>
      <c r="C209">
        <f>'For Erik'!F198</f>
        <v>748</v>
      </c>
      <c r="D209">
        <f>'For Erik'!G198</f>
        <v>538.79999999999995</v>
      </c>
      <c r="E209">
        <f>'For Erik'!H198</f>
        <v>422.9</v>
      </c>
      <c r="F209">
        <f>'For Erik'!I198</f>
        <v>1531</v>
      </c>
      <c r="G209">
        <f>'For Erik'!J198</f>
        <v>2614</v>
      </c>
      <c r="H209">
        <f>'For Erik'!L198</f>
        <v>167</v>
      </c>
      <c r="I209">
        <f>'For Erik'!M198</f>
        <v>53</v>
      </c>
      <c r="J209" s="11">
        <f>'For Erik'!B198</f>
        <v>18.32</v>
      </c>
      <c r="K209" s="11">
        <f>'For Erik'!C198</f>
        <v>17.760000000000002</v>
      </c>
      <c r="L209" s="11">
        <f>'For Erik'!D198</f>
        <v>19.737500000000001</v>
      </c>
      <c r="M209" s="11">
        <f>'For Erik'!E198</f>
        <v>18.309999999999999</v>
      </c>
    </row>
    <row r="210" spans="2:13">
      <c r="B210" s="10">
        <v>13970</v>
      </c>
      <c r="C210">
        <f>'For Erik'!F199</f>
        <v>1370</v>
      </c>
      <c r="D210">
        <f>'For Erik'!G199</f>
        <v>806</v>
      </c>
      <c r="E210">
        <f>'For Erik'!H199</f>
        <v>710.5</v>
      </c>
      <c r="F210">
        <f>'For Erik'!I199</f>
        <v>1886</v>
      </c>
      <c r="G210">
        <f>'For Erik'!J199</f>
        <v>3185</v>
      </c>
      <c r="H210">
        <f>'For Erik'!L199</f>
        <v>269</v>
      </c>
      <c r="I210">
        <f>'For Erik'!M199</f>
        <v>82</v>
      </c>
      <c r="J210" s="11">
        <f>'For Erik'!B199</f>
        <v>13.33</v>
      </c>
      <c r="K210" s="11">
        <f>'For Erik'!C199</f>
        <v>13.94</v>
      </c>
      <c r="L210" s="11">
        <f>'For Erik'!D199</f>
        <v>16.7925</v>
      </c>
      <c r="M210" s="11">
        <f>'For Erik'!E199</f>
        <v>12.73</v>
      </c>
    </row>
    <row r="211" spans="2:13">
      <c r="B211" s="10">
        <v>14000</v>
      </c>
      <c r="C211">
        <f>'For Erik'!F200</f>
        <v>1500</v>
      </c>
      <c r="D211">
        <f>'For Erik'!G200</f>
        <v>732</v>
      </c>
      <c r="E211">
        <f>'For Erik'!H200</f>
        <v>589.79999999999995</v>
      </c>
      <c r="F211">
        <f>'For Erik'!I200</f>
        <v>1299</v>
      </c>
      <c r="G211">
        <f>'For Erik'!J200</f>
        <v>1769</v>
      </c>
      <c r="H211">
        <f>'For Erik'!L200</f>
        <v>324</v>
      </c>
      <c r="I211">
        <f>'For Erik'!M200</f>
        <v>119</v>
      </c>
      <c r="J211" s="11">
        <f>'For Erik'!B200</f>
        <v>2.9</v>
      </c>
      <c r="K211" s="11">
        <f>'For Erik'!C200</f>
        <v>3.19</v>
      </c>
      <c r="L211" s="11">
        <f>'For Erik'!D200</f>
        <v>4.1574999999999998</v>
      </c>
      <c r="M211" s="11">
        <f>'For Erik'!E200</f>
        <v>2.8</v>
      </c>
    </row>
    <row r="212" spans="2:13">
      <c r="B212" s="10">
        <v>14031</v>
      </c>
      <c r="C212">
        <f>'For Erik'!F201</f>
        <v>1700</v>
      </c>
      <c r="D212">
        <f>'For Erik'!G201</f>
        <v>1010.7</v>
      </c>
      <c r="E212">
        <f>'For Erik'!H201</f>
        <v>844.6</v>
      </c>
      <c r="F212">
        <f>'For Erik'!I201</f>
        <v>984</v>
      </c>
      <c r="G212">
        <f>'For Erik'!J201</f>
        <v>1286</v>
      </c>
      <c r="H212">
        <f>'For Erik'!L201</f>
        <v>445</v>
      </c>
      <c r="I212">
        <f>'For Erik'!M201</f>
        <v>34</v>
      </c>
      <c r="J212" s="11">
        <f>'For Erik'!B201</f>
        <v>0.75</v>
      </c>
      <c r="K212" s="11">
        <f>'For Erik'!C201</f>
        <v>1.69</v>
      </c>
      <c r="L212" s="11">
        <f>'For Erik'!D201</f>
        <v>1.145</v>
      </c>
      <c r="M212" s="11">
        <f>'For Erik'!E201</f>
        <v>0.82</v>
      </c>
    </row>
    <row r="213" spans="2:13">
      <c r="B213" s="10">
        <v>14061</v>
      </c>
      <c r="C213">
        <f>'For Erik'!F202</f>
        <v>828</v>
      </c>
      <c r="D213">
        <f>'For Erik'!G202</f>
        <v>598.79999999999995</v>
      </c>
      <c r="E213">
        <f>'For Erik'!H202</f>
        <v>526.9</v>
      </c>
      <c r="F213">
        <f>'For Erik'!I202</f>
        <v>476</v>
      </c>
      <c r="G213">
        <f>'For Erik'!J202</f>
        <v>632</v>
      </c>
      <c r="H213">
        <f>'For Erik'!L202</f>
        <v>222</v>
      </c>
      <c r="I213">
        <f>'For Erik'!M202</f>
        <v>13</v>
      </c>
      <c r="J213" s="11">
        <f>'For Erik'!B202</f>
        <v>0.41</v>
      </c>
      <c r="K213" s="11">
        <f>'For Erik'!C202</f>
        <v>0.2</v>
      </c>
      <c r="L213" s="11">
        <f>'For Erik'!D202</f>
        <v>0.185</v>
      </c>
      <c r="M213" s="11">
        <f>'For Erik'!E202</f>
        <v>0.22</v>
      </c>
    </row>
    <row r="214" spans="2:13">
      <c r="B214" s="10">
        <v>14092</v>
      </c>
      <c r="C214">
        <f>'For Erik'!F203</f>
        <v>293</v>
      </c>
      <c r="D214">
        <f>'For Erik'!G203</f>
        <v>133.6</v>
      </c>
      <c r="E214">
        <f>'For Erik'!H203</f>
        <v>113.9</v>
      </c>
      <c r="F214">
        <f>'For Erik'!I203</f>
        <v>301</v>
      </c>
      <c r="G214">
        <f>'For Erik'!J203</f>
        <v>375</v>
      </c>
      <c r="H214">
        <f>'For Erik'!L203</f>
        <v>53</v>
      </c>
      <c r="I214">
        <f>'For Erik'!M203</f>
        <v>5</v>
      </c>
      <c r="J214" s="11">
        <f>'For Erik'!B203</f>
        <v>0.28999999999999998</v>
      </c>
      <c r="K214" s="11">
        <f>'For Erik'!C203</f>
        <v>0.02</v>
      </c>
      <c r="L214" s="11">
        <f>'For Erik'!D203</f>
        <v>0.15</v>
      </c>
      <c r="M214" s="11">
        <f>'For Erik'!E203</f>
        <v>0.27</v>
      </c>
    </row>
    <row r="215" spans="2:13">
      <c r="B215" s="10">
        <v>14123</v>
      </c>
      <c r="C215">
        <f>'For Erik'!F204</f>
        <v>158</v>
      </c>
      <c r="D215">
        <f>'For Erik'!G204</f>
        <v>30.8</v>
      </c>
      <c r="E215">
        <f>'For Erik'!H204</f>
        <v>35.5</v>
      </c>
      <c r="F215">
        <f>'For Erik'!I204</f>
        <v>247</v>
      </c>
      <c r="G215">
        <f>'For Erik'!J204</f>
        <v>282</v>
      </c>
      <c r="H215">
        <f>'For Erik'!L204</f>
        <v>14</v>
      </c>
      <c r="I215">
        <f>'For Erik'!M204</f>
        <v>2</v>
      </c>
      <c r="J215" s="11">
        <f>'For Erik'!B204</f>
        <v>0</v>
      </c>
      <c r="K215" s="11">
        <f>'For Erik'!C204</f>
        <v>0</v>
      </c>
      <c r="L215" s="11">
        <f>'For Erik'!D204</f>
        <v>0</v>
      </c>
      <c r="M215" s="11">
        <f>'For Erik'!E204</f>
        <v>0</v>
      </c>
    </row>
    <row r="216" spans="2:13">
      <c r="B216" s="10">
        <v>14153</v>
      </c>
      <c r="C216">
        <f>'For Erik'!F205</f>
        <v>117</v>
      </c>
      <c r="D216">
        <f>'For Erik'!G205</f>
        <v>20.3</v>
      </c>
      <c r="E216">
        <f>'For Erik'!H205</f>
        <v>23.4</v>
      </c>
      <c r="F216">
        <f>'For Erik'!I205</f>
        <v>223</v>
      </c>
      <c r="G216">
        <f>'For Erik'!J205</f>
        <v>261</v>
      </c>
      <c r="H216">
        <f>'For Erik'!L205</f>
        <v>10</v>
      </c>
      <c r="I216">
        <f>'For Erik'!M205</f>
        <v>1</v>
      </c>
      <c r="J216" s="11">
        <f>'For Erik'!B205</f>
        <v>0.52</v>
      </c>
      <c r="K216" s="11">
        <f>'For Erik'!C205</f>
        <v>0.37</v>
      </c>
      <c r="L216" s="11">
        <f>'For Erik'!D205</f>
        <v>0.4</v>
      </c>
      <c r="M216" s="11">
        <f>'For Erik'!E205</f>
        <v>1.1000000000000001</v>
      </c>
    </row>
    <row r="217" spans="2:13">
      <c r="B217" s="10">
        <v>14184</v>
      </c>
      <c r="C217">
        <f>'For Erik'!F206</f>
        <v>114</v>
      </c>
      <c r="D217">
        <f>'For Erik'!G206</f>
        <v>29.8</v>
      </c>
      <c r="E217">
        <f>'For Erik'!H206</f>
        <v>33.83</v>
      </c>
      <c r="F217">
        <f>'For Erik'!I206</f>
        <v>264</v>
      </c>
      <c r="G217">
        <f>'For Erik'!J206</f>
        <v>305</v>
      </c>
      <c r="H217">
        <f>'For Erik'!L206</f>
        <v>20</v>
      </c>
      <c r="I217">
        <f>'For Erik'!M206</f>
        <v>3</v>
      </c>
      <c r="J217" s="11">
        <f>'For Erik'!B206</f>
        <v>2.84</v>
      </c>
      <c r="K217" s="11">
        <f>'For Erik'!C206</f>
        <v>3.41</v>
      </c>
      <c r="L217" s="11">
        <f>'For Erik'!D206</f>
        <v>4.2699999999999996</v>
      </c>
      <c r="M217" s="11">
        <f>'For Erik'!E206</f>
        <v>4.7</v>
      </c>
    </row>
    <row r="218" spans="2:13">
      <c r="B218" s="10">
        <v>14214</v>
      </c>
      <c r="C218">
        <f>'For Erik'!F207</f>
        <v>122</v>
      </c>
      <c r="D218">
        <f>'For Erik'!G207</f>
        <v>40.6</v>
      </c>
      <c r="E218">
        <f>'For Erik'!H207</f>
        <v>38.68</v>
      </c>
      <c r="F218">
        <f>'For Erik'!I207</f>
        <v>270</v>
      </c>
      <c r="G218">
        <f>'For Erik'!J207</f>
        <v>326</v>
      </c>
      <c r="H218">
        <f>'For Erik'!L207</f>
        <v>33</v>
      </c>
      <c r="I218">
        <f>'For Erik'!M207</f>
        <v>4</v>
      </c>
      <c r="J218" s="11">
        <f>'For Erik'!B207</f>
        <v>2.31</v>
      </c>
      <c r="K218" s="11">
        <f>'For Erik'!C207</f>
        <v>2.36</v>
      </c>
      <c r="L218" s="11">
        <f>'For Erik'!D207</f>
        <v>3.1274999999999999</v>
      </c>
      <c r="M218" s="11">
        <f>'For Erik'!E207</f>
        <v>3.78</v>
      </c>
    </row>
    <row r="219" spans="2:13">
      <c r="B219" s="10">
        <v>14245</v>
      </c>
      <c r="C219">
        <f>'For Erik'!F208</f>
        <v>141</v>
      </c>
      <c r="D219">
        <f>'For Erik'!G208</f>
        <v>44.4</v>
      </c>
      <c r="E219">
        <f>'For Erik'!H208</f>
        <v>47.08</v>
      </c>
      <c r="F219">
        <f>'For Erik'!I208</f>
        <v>349</v>
      </c>
      <c r="G219">
        <f>'For Erik'!J208</f>
        <v>466</v>
      </c>
      <c r="H219">
        <f>'For Erik'!L208</f>
        <v>49</v>
      </c>
      <c r="I219">
        <f>'For Erik'!M208</f>
        <v>7</v>
      </c>
      <c r="J219" s="11">
        <f>'For Erik'!B208</f>
        <v>1.76</v>
      </c>
      <c r="K219" s="11">
        <f>'For Erik'!C208</f>
        <v>2.5099999999999998</v>
      </c>
      <c r="L219" s="11">
        <f>'For Erik'!D208</f>
        <v>2.8149999999999999</v>
      </c>
      <c r="M219" s="11">
        <f>'For Erik'!E208</f>
        <v>2.04</v>
      </c>
    </row>
    <row r="220" spans="2:13">
      <c r="B220" s="10">
        <v>14276</v>
      </c>
      <c r="C220">
        <f>'For Erik'!F209</f>
        <v>144</v>
      </c>
      <c r="D220">
        <f>'For Erik'!G209</f>
        <v>49.9</v>
      </c>
      <c r="E220">
        <f>'For Erik'!H209</f>
        <v>56.03</v>
      </c>
      <c r="F220">
        <f>'For Erik'!I209</f>
        <v>327</v>
      </c>
      <c r="G220">
        <f>'For Erik'!J209</f>
        <v>426</v>
      </c>
      <c r="H220">
        <f>'For Erik'!L209</f>
        <v>35</v>
      </c>
      <c r="I220">
        <f>'For Erik'!M209</f>
        <v>9</v>
      </c>
      <c r="J220" s="11">
        <f>'For Erik'!B209</f>
        <v>4.71</v>
      </c>
      <c r="K220" s="11">
        <f>'For Erik'!C209</f>
        <v>5.82</v>
      </c>
      <c r="L220" s="11">
        <f>'For Erik'!D209</f>
        <v>7.1825000000000001</v>
      </c>
      <c r="M220" s="11">
        <f>'For Erik'!E209</f>
        <v>4.79</v>
      </c>
    </row>
    <row r="221" spans="2:13">
      <c r="B221" s="10">
        <v>14304</v>
      </c>
      <c r="C221">
        <f>'For Erik'!F210</f>
        <v>130</v>
      </c>
      <c r="D221">
        <f>'For Erik'!G210</f>
        <v>69.8</v>
      </c>
      <c r="E221">
        <f>'For Erik'!H210</f>
        <v>55.43</v>
      </c>
      <c r="F221">
        <f>'For Erik'!I210</f>
        <v>298</v>
      </c>
      <c r="G221">
        <f>'For Erik'!J210</f>
        <v>406</v>
      </c>
      <c r="H221">
        <f>'For Erik'!L210</f>
        <v>36</v>
      </c>
      <c r="I221">
        <f>'For Erik'!M210</f>
        <v>7</v>
      </c>
      <c r="J221" s="11">
        <f>'For Erik'!B210</f>
        <v>2.5499999999999998</v>
      </c>
      <c r="K221" s="11">
        <f>'For Erik'!C210</f>
        <v>5.36</v>
      </c>
      <c r="L221" s="11">
        <f>'For Erik'!D210</f>
        <v>5.62</v>
      </c>
      <c r="M221" s="11">
        <f>'For Erik'!E210</f>
        <v>1.92</v>
      </c>
    </row>
    <row r="222" spans="2:13">
      <c r="B222" s="10">
        <v>14335</v>
      </c>
      <c r="C222">
        <f>'For Erik'!F211</f>
        <v>328</v>
      </c>
      <c r="D222">
        <f>'For Erik'!G211</f>
        <v>221.5</v>
      </c>
      <c r="E222">
        <f>'For Erik'!H211</f>
        <v>213.86</v>
      </c>
      <c r="F222">
        <f>'For Erik'!I211</f>
        <v>604</v>
      </c>
      <c r="G222">
        <f>'For Erik'!J211</f>
        <v>750</v>
      </c>
      <c r="H222">
        <f>'For Erik'!L211</f>
        <v>125</v>
      </c>
      <c r="I222">
        <f>'For Erik'!M211</f>
        <v>22</v>
      </c>
      <c r="J222" s="11">
        <f>'For Erik'!B211</f>
        <v>4.53</v>
      </c>
      <c r="K222" s="11">
        <f>'For Erik'!C211</f>
        <v>6.34</v>
      </c>
      <c r="L222" s="11">
        <f>'For Erik'!D211</f>
        <v>7.2774999999999999</v>
      </c>
      <c r="M222" s="11">
        <f>'For Erik'!E211</f>
        <v>4.99</v>
      </c>
    </row>
    <row r="223" spans="2:13">
      <c r="B223" s="10">
        <v>14365</v>
      </c>
      <c r="C223">
        <f>'For Erik'!F212</f>
        <v>364</v>
      </c>
      <c r="D223">
        <f>'For Erik'!G212</f>
        <v>326</v>
      </c>
      <c r="E223">
        <f>'For Erik'!H212</f>
        <v>263.44</v>
      </c>
      <c r="F223">
        <f>'For Erik'!I212</f>
        <v>342</v>
      </c>
      <c r="G223">
        <f>'For Erik'!J212</f>
        <v>454</v>
      </c>
      <c r="H223">
        <f>'For Erik'!L212</f>
        <v>135</v>
      </c>
      <c r="I223">
        <f>'For Erik'!M212</f>
        <v>16</v>
      </c>
      <c r="J223" s="11">
        <f>'For Erik'!B212</f>
        <v>0.4</v>
      </c>
      <c r="K223" s="11">
        <f>'For Erik'!C212</f>
        <v>0.24</v>
      </c>
      <c r="L223" s="11">
        <f>'For Erik'!D212</f>
        <v>0.50249999999999995</v>
      </c>
      <c r="M223" s="11">
        <f>'For Erik'!E212</f>
        <v>0.28000000000000003</v>
      </c>
    </row>
    <row r="224" spans="2:13">
      <c r="B224" s="10">
        <v>14396</v>
      </c>
      <c r="C224">
        <f>'For Erik'!F213</f>
        <v>194</v>
      </c>
      <c r="D224">
        <f>'For Erik'!G213</f>
        <v>175.3</v>
      </c>
      <c r="E224">
        <f>'For Erik'!H213</f>
        <v>126.25</v>
      </c>
      <c r="F224">
        <f>'For Erik'!I213</f>
        <v>260</v>
      </c>
      <c r="G224">
        <f>'For Erik'!J213</f>
        <v>339</v>
      </c>
      <c r="H224">
        <f>'For Erik'!L213</f>
        <v>77</v>
      </c>
      <c r="I224">
        <f>'For Erik'!M213</f>
        <v>2</v>
      </c>
      <c r="J224" s="11">
        <f>'For Erik'!B213</f>
        <v>2.44</v>
      </c>
      <c r="K224" s="11">
        <f>'For Erik'!C213</f>
        <v>3.02</v>
      </c>
      <c r="L224" s="11">
        <f>'For Erik'!D213</f>
        <v>3.6274999999999999</v>
      </c>
      <c r="M224" s="11">
        <f>'For Erik'!E213</f>
        <v>2.59</v>
      </c>
    </row>
    <row r="225" spans="2:13">
      <c r="B225" s="10">
        <v>14426</v>
      </c>
      <c r="C225">
        <f>'For Erik'!F214</f>
        <v>109</v>
      </c>
      <c r="D225">
        <f>'For Erik'!G214</f>
        <v>56.9</v>
      </c>
      <c r="E225">
        <f>'For Erik'!H214</f>
        <v>47.86</v>
      </c>
      <c r="F225">
        <f>'For Erik'!I214</f>
        <v>204</v>
      </c>
      <c r="G225">
        <f>'For Erik'!J214</f>
        <v>249</v>
      </c>
      <c r="H225">
        <f>'For Erik'!L214</f>
        <v>28</v>
      </c>
      <c r="I225">
        <f>'For Erik'!M214</f>
        <v>2</v>
      </c>
      <c r="J225" s="11">
        <f>'For Erik'!B214</f>
        <v>0.46</v>
      </c>
      <c r="K225" s="11">
        <f>'For Erik'!C214</f>
        <v>0.06</v>
      </c>
      <c r="L225" s="11">
        <f>'For Erik'!D214</f>
        <v>0.22750000000000001</v>
      </c>
      <c r="M225" s="11">
        <f>'For Erik'!E214</f>
        <v>0.28000000000000003</v>
      </c>
    </row>
    <row r="226" spans="2:13">
      <c r="B226" s="10">
        <v>14457</v>
      </c>
      <c r="C226">
        <f>'For Erik'!F215</f>
        <v>81.5</v>
      </c>
      <c r="D226">
        <f>'For Erik'!G215</f>
        <v>14.5</v>
      </c>
      <c r="E226">
        <f>'For Erik'!H215</f>
        <v>12.66</v>
      </c>
      <c r="F226">
        <f>'For Erik'!I215</f>
        <v>190</v>
      </c>
      <c r="G226">
        <f>'For Erik'!J215</f>
        <v>225</v>
      </c>
      <c r="H226">
        <f>'For Erik'!L215</f>
        <v>10</v>
      </c>
      <c r="I226">
        <f>'For Erik'!M215</f>
        <v>1</v>
      </c>
      <c r="J226" s="11">
        <f>'For Erik'!B215</f>
        <v>0.13</v>
      </c>
      <c r="K226" s="11">
        <f>'For Erik'!C215</f>
        <v>0</v>
      </c>
      <c r="L226" s="11">
        <f>'For Erik'!D215</f>
        <v>0</v>
      </c>
      <c r="M226" s="11">
        <f>'For Erik'!E215</f>
        <v>0.23</v>
      </c>
    </row>
    <row r="227" spans="2:13">
      <c r="B227" s="10">
        <v>14488</v>
      </c>
      <c r="C227">
        <f>'For Erik'!F216</f>
        <v>67</v>
      </c>
      <c r="D227">
        <f>'For Erik'!G216</f>
        <v>5.5</v>
      </c>
      <c r="E227">
        <f>'For Erik'!H216</f>
        <v>3.02</v>
      </c>
      <c r="F227">
        <f>'For Erik'!I216</f>
        <v>179</v>
      </c>
      <c r="G227">
        <f>'For Erik'!J216</f>
        <v>209</v>
      </c>
      <c r="H227">
        <f>'For Erik'!L216</f>
        <v>5</v>
      </c>
      <c r="I227">
        <f>'For Erik'!M216</f>
        <v>0</v>
      </c>
      <c r="J227" s="11">
        <f>'For Erik'!B216</f>
        <v>0.05</v>
      </c>
      <c r="K227" s="11">
        <f>'For Erik'!C216</f>
        <v>0</v>
      </c>
      <c r="L227" s="11">
        <f>'For Erik'!D216</f>
        <v>5.5E-2</v>
      </c>
      <c r="M227" s="11">
        <f>'For Erik'!E216</f>
        <v>0.01</v>
      </c>
    </row>
    <row r="228" spans="2:13">
      <c r="B228" s="10">
        <v>14518</v>
      </c>
      <c r="C228">
        <f>'For Erik'!F217</f>
        <v>62.5</v>
      </c>
      <c r="D228">
        <f>'For Erik'!G217</f>
        <v>11.5</v>
      </c>
      <c r="E228">
        <f>'For Erik'!H217</f>
        <v>8.83</v>
      </c>
      <c r="F228">
        <f>'For Erik'!I217</f>
        <v>178</v>
      </c>
      <c r="G228">
        <f>'For Erik'!J217</f>
        <v>215</v>
      </c>
      <c r="H228">
        <f>'For Erik'!L217</f>
        <v>5</v>
      </c>
      <c r="I228">
        <f>'For Erik'!M217</f>
        <v>1</v>
      </c>
      <c r="J228" s="11">
        <f>'For Erik'!B217</f>
        <v>0.85</v>
      </c>
      <c r="K228" s="11">
        <f>'For Erik'!C217</f>
        <v>1.25</v>
      </c>
      <c r="L228" s="11">
        <f>'For Erik'!D217</f>
        <v>1.2175</v>
      </c>
      <c r="M228" s="11">
        <f>'For Erik'!E217</f>
        <v>1.54</v>
      </c>
    </row>
    <row r="229" spans="2:13">
      <c r="B229" s="10">
        <v>14549</v>
      </c>
      <c r="C229">
        <f>'For Erik'!F218</f>
        <v>69</v>
      </c>
      <c r="D229">
        <f>'For Erik'!G218</f>
        <v>27.71</v>
      </c>
      <c r="E229">
        <f>'For Erik'!H218</f>
        <v>21.89</v>
      </c>
      <c r="F229">
        <f>'For Erik'!I218</f>
        <v>191</v>
      </c>
      <c r="G229">
        <f>'For Erik'!J218</f>
        <v>207</v>
      </c>
      <c r="H229">
        <f>'For Erik'!L218</f>
        <v>8</v>
      </c>
      <c r="I229">
        <f>'For Erik'!M218</f>
        <v>1</v>
      </c>
      <c r="J229" s="11">
        <f>'For Erik'!B218</f>
        <v>2.89</v>
      </c>
      <c r="K229" s="11">
        <f>'For Erik'!C218</f>
        <v>3.47</v>
      </c>
      <c r="L229" s="11">
        <f>'For Erik'!D218</f>
        <v>4.6675000000000004</v>
      </c>
      <c r="M229" s="11">
        <f>'For Erik'!E218</f>
        <v>1.7</v>
      </c>
    </row>
    <row r="230" spans="2:13">
      <c r="B230" s="10">
        <v>14579</v>
      </c>
      <c r="C230">
        <f>'For Erik'!F219</f>
        <v>65.7</v>
      </c>
      <c r="D230">
        <f>'For Erik'!G219</f>
        <v>19.309999999999999</v>
      </c>
      <c r="E230">
        <f>'For Erik'!H219</f>
        <v>20.84</v>
      </c>
      <c r="F230">
        <f>'For Erik'!I219</f>
        <v>189</v>
      </c>
      <c r="G230">
        <f>'For Erik'!J219</f>
        <v>212</v>
      </c>
      <c r="H230">
        <f>'For Erik'!L219</f>
        <v>8</v>
      </c>
      <c r="I230">
        <f>'For Erik'!M219</f>
        <v>1</v>
      </c>
      <c r="J230" s="11">
        <f>'For Erik'!B219</f>
        <v>0.6</v>
      </c>
      <c r="K230" s="11">
        <f>'For Erik'!C219</f>
        <v>1.04</v>
      </c>
      <c r="L230" s="11">
        <f>'For Erik'!D219</f>
        <v>1.3174999999999999</v>
      </c>
      <c r="M230" s="11">
        <f>'For Erik'!E219</f>
        <v>0.57999999999999996</v>
      </c>
    </row>
    <row r="231" spans="2:13">
      <c r="B231" s="10">
        <v>14610</v>
      </c>
      <c r="C231">
        <f>'For Erik'!F220</f>
        <v>123</v>
      </c>
      <c r="D231">
        <f>'For Erik'!G220</f>
        <v>28.22</v>
      </c>
      <c r="E231">
        <f>'For Erik'!H220</f>
        <v>32.119999999999997</v>
      </c>
      <c r="F231">
        <f>'For Erik'!I220</f>
        <v>342</v>
      </c>
      <c r="G231">
        <f>'For Erik'!J220</f>
        <v>443</v>
      </c>
      <c r="H231">
        <f>'For Erik'!L220</f>
        <v>85</v>
      </c>
      <c r="I231">
        <f>'For Erik'!M220</f>
        <v>14</v>
      </c>
      <c r="J231" s="11">
        <f>'For Erik'!B220</f>
        <v>5.19</v>
      </c>
      <c r="K231" s="11">
        <f>'For Erik'!C220</f>
        <v>2.93</v>
      </c>
      <c r="L231" s="11">
        <f>'For Erik'!D220</f>
        <v>3.895</v>
      </c>
      <c r="M231" s="11">
        <f>'For Erik'!E220</f>
        <v>10.34</v>
      </c>
    </row>
    <row r="232" spans="2:13">
      <c r="B232" s="10">
        <v>14641</v>
      </c>
      <c r="C232">
        <f>'For Erik'!F221</f>
        <v>675</v>
      </c>
      <c r="D232">
        <f>'For Erik'!G221</f>
        <v>468.15</v>
      </c>
      <c r="E232">
        <f>'For Erik'!H221</f>
        <v>391.97</v>
      </c>
      <c r="F232">
        <f>'For Erik'!I221</f>
        <v>1004</v>
      </c>
      <c r="G232">
        <f>'For Erik'!J221</f>
        <v>1729</v>
      </c>
      <c r="H232">
        <f>'For Erik'!L221</f>
        <v>192</v>
      </c>
      <c r="I232">
        <f>'For Erik'!M221</f>
        <v>88</v>
      </c>
      <c r="J232" s="11">
        <f>'For Erik'!B221</f>
        <v>14.65</v>
      </c>
      <c r="K232" s="11">
        <f>'For Erik'!C221</f>
        <v>20.34</v>
      </c>
      <c r="L232" s="11">
        <f>'For Erik'!D221</f>
        <v>22.555</v>
      </c>
      <c r="M232" s="11">
        <f>'For Erik'!E221</f>
        <v>12.39</v>
      </c>
    </row>
    <row r="233" spans="2:13">
      <c r="B233" s="10">
        <v>14670</v>
      </c>
      <c r="C233">
        <f>'For Erik'!F222</f>
        <v>1220</v>
      </c>
      <c r="D233">
        <f>'For Erik'!G222</f>
        <v>611.41999999999996</v>
      </c>
      <c r="E233">
        <f>'For Erik'!H222</f>
        <v>576.55999999999995</v>
      </c>
      <c r="F233">
        <f>'For Erik'!I222</f>
        <v>1675</v>
      </c>
      <c r="G233">
        <f>'For Erik'!J222</f>
        <v>2577</v>
      </c>
      <c r="H233">
        <f>'For Erik'!L222</f>
        <v>331</v>
      </c>
      <c r="I233">
        <f>'For Erik'!M222</f>
        <v>205</v>
      </c>
      <c r="J233" s="11">
        <f>'For Erik'!B222</f>
        <v>17.079999999999998</v>
      </c>
      <c r="K233" s="11">
        <f>'For Erik'!C222</f>
        <v>17.21</v>
      </c>
      <c r="L233" s="11">
        <f>'For Erik'!D222</f>
        <v>23.602499999999999</v>
      </c>
      <c r="M233" s="11">
        <f>'For Erik'!E222</f>
        <v>16.71</v>
      </c>
    </row>
    <row r="234" spans="2:13">
      <c r="B234" s="10">
        <v>14701</v>
      </c>
      <c r="C234">
        <f>'For Erik'!F223</f>
        <v>1500</v>
      </c>
      <c r="D234">
        <f>'For Erik'!G223</f>
        <v>846.81</v>
      </c>
      <c r="E234">
        <f>'For Erik'!H223</f>
        <v>722.73</v>
      </c>
      <c r="F234">
        <f>'For Erik'!I223</f>
        <v>1377</v>
      </c>
      <c r="G234">
        <f>'For Erik'!J223</f>
        <v>2188</v>
      </c>
      <c r="H234">
        <f>'For Erik'!L223</f>
        <v>311</v>
      </c>
      <c r="I234">
        <f>'For Erik'!M223</f>
        <v>107</v>
      </c>
      <c r="J234" s="11">
        <f>'For Erik'!B223</f>
        <v>11.26</v>
      </c>
      <c r="K234" s="11">
        <f>'For Erik'!C223</f>
        <v>12.51</v>
      </c>
      <c r="L234" s="11">
        <f>'For Erik'!D223</f>
        <v>16.32</v>
      </c>
      <c r="M234" s="11">
        <f>'For Erik'!E223</f>
        <v>9.5</v>
      </c>
    </row>
    <row r="235" spans="2:13">
      <c r="B235" s="10">
        <v>14731</v>
      </c>
      <c r="C235">
        <f>'For Erik'!F224</f>
        <v>977</v>
      </c>
      <c r="D235">
        <f>'For Erik'!G224</f>
        <v>628.42999999999995</v>
      </c>
      <c r="E235">
        <f>'For Erik'!H224</f>
        <v>494.76</v>
      </c>
      <c r="F235">
        <f>'For Erik'!I224</f>
        <v>938</v>
      </c>
      <c r="G235">
        <f>'For Erik'!J224</f>
        <v>1458</v>
      </c>
      <c r="H235">
        <f>'For Erik'!L224</f>
        <v>264</v>
      </c>
      <c r="I235">
        <f>'For Erik'!M224</f>
        <v>71</v>
      </c>
      <c r="J235" s="11">
        <f>'For Erik'!B224</f>
        <v>1.06</v>
      </c>
      <c r="K235" s="11">
        <f>'For Erik'!C224</f>
        <v>1.41</v>
      </c>
      <c r="L235" s="11">
        <f>'For Erik'!D224</f>
        <v>2.17</v>
      </c>
      <c r="M235" s="11">
        <f>'For Erik'!E224</f>
        <v>2.89</v>
      </c>
    </row>
    <row r="236" spans="2:13">
      <c r="B236" s="10">
        <v>14762</v>
      </c>
      <c r="C236">
        <f>'For Erik'!F225</f>
        <v>498</v>
      </c>
      <c r="D236">
        <f>'For Erik'!G225</f>
        <v>511.42</v>
      </c>
      <c r="E236">
        <f>'For Erik'!H225</f>
        <v>402.91</v>
      </c>
      <c r="F236">
        <f>'For Erik'!I225</f>
        <v>417</v>
      </c>
      <c r="G236">
        <f>'For Erik'!J225</f>
        <v>581</v>
      </c>
      <c r="H236">
        <f>'For Erik'!L225</f>
        <v>226</v>
      </c>
      <c r="I236">
        <f>'For Erik'!M225</f>
        <v>15</v>
      </c>
      <c r="J236" s="11">
        <f>'For Erik'!B225</f>
        <v>1.37</v>
      </c>
      <c r="K236" s="11">
        <f>'For Erik'!C225</f>
        <v>1.1100000000000001</v>
      </c>
      <c r="L236" s="11">
        <f>'For Erik'!D225</f>
        <v>1.98</v>
      </c>
      <c r="M236" s="11">
        <f>'For Erik'!E225</f>
        <v>1.59</v>
      </c>
    </row>
    <row r="237" spans="2:13">
      <c r="B237" s="10">
        <v>14792</v>
      </c>
      <c r="C237">
        <f>'For Erik'!F226</f>
        <v>226</v>
      </c>
      <c r="D237">
        <f>'For Erik'!G226</f>
        <v>198.69</v>
      </c>
      <c r="E237">
        <f>'For Erik'!H226</f>
        <v>129.4</v>
      </c>
      <c r="F237">
        <f>'For Erik'!I226</f>
        <v>271</v>
      </c>
      <c r="G237">
        <f>'For Erik'!J226</f>
        <v>346</v>
      </c>
      <c r="H237">
        <f>'For Erik'!L226</f>
        <v>86</v>
      </c>
      <c r="I237">
        <f>'For Erik'!M226</f>
        <v>6</v>
      </c>
      <c r="J237" s="11">
        <f>'For Erik'!B226</f>
        <v>0.36</v>
      </c>
      <c r="K237" s="11">
        <f>'For Erik'!C226</f>
        <v>0.03</v>
      </c>
      <c r="L237" s="11">
        <f>'For Erik'!D226</f>
        <v>0.09</v>
      </c>
      <c r="M237" s="11">
        <f>'For Erik'!E226</f>
        <v>0.37</v>
      </c>
    </row>
    <row r="238" spans="2:13">
      <c r="B238" s="10">
        <v>14823</v>
      </c>
      <c r="C238">
        <f>'For Erik'!F227</f>
        <v>132</v>
      </c>
      <c r="D238">
        <f>'For Erik'!G227</f>
        <v>39.96</v>
      </c>
      <c r="E238">
        <f>'For Erik'!H227</f>
        <v>29.25</v>
      </c>
      <c r="F238">
        <f>'For Erik'!I227</f>
        <v>223</v>
      </c>
      <c r="G238">
        <f>'For Erik'!J227</f>
        <v>275</v>
      </c>
      <c r="H238">
        <f>'For Erik'!L227</f>
        <v>21</v>
      </c>
      <c r="I238">
        <f>'For Erik'!M227</f>
        <v>2</v>
      </c>
      <c r="J238" s="11">
        <f>'For Erik'!B227</f>
        <v>0.01</v>
      </c>
      <c r="K238" s="11">
        <f>'For Erik'!C227</f>
        <v>0</v>
      </c>
      <c r="L238" s="11">
        <f>'For Erik'!D227</f>
        <v>0</v>
      </c>
      <c r="M238" s="11">
        <f>'For Erik'!E227</f>
        <v>0</v>
      </c>
    </row>
    <row r="239" spans="2:13">
      <c r="B239" s="10">
        <v>14854</v>
      </c>
      <c r="C239">
        <f>'For Erik'!F228</f>
        <v>101</v>
      </c>
      <c r="D239">
        <f>'For Erik'!G228</f>
        <v>12.51</v>
      </c>
      <c r="E239">
        <f>'For Erik'!H228</f>
        <v>18.059999999999999</v>
      </c>
      <c r="F239">
        <f>'For Erik'!I228</f>
        <v>204</v>
      </c>
      <c r="G239">
        <f>'For Erik'!J228</f>
        <v>231</v>
      </c>
      <c r="H239">
        <f>'For Erik'!L228</f>
        <v>10</v>
      </c>
      <c r="I239">
        <f>'For Erik'!M228</f>
        <v>1</v>
      </c>
      <c r="J239" s="11">
        <f>'For Erik'!B228</f>
        <v>0.08</v>
      </c>
      <c r="K239" s="11">
        <f>'For Erik'!C228</f>
        <v>0</v>
      </c>
      <c r="L239" s="11">
        <f>'For Erik'!D228</f>
        <v>0</v>
      </c>
      <c r="M239" s="11">
        <f>'For Erik'!E228</f>
        <v>0</v>
      </c>
    </row>
    <row r="240" spans="2:13">
      <c r="B240" s="10">
        <v>14884</v>
      </c>
      <c r="C240">
        <f>'For Erik'!F229</f>
        <v>88.1</v>
      </c>
      <c r="D240">
        <f>'For Erik'!G229</f>
        <v>13.7</v>
      </c>
      <c r="E240">
        <f>'For Erik'!H229</f>
        <v>19.38</v>
      </c>
      <c r="F240">
        <f>'For Erik'!I229</f>
        <v>199</v>
      </c>
      <c r="G240">
        <f>'For Erik'!J229</f>
        <v>246</v>
      </c>
      <c r="H240">
        <f>'For Erik'!L229</f>
        <v>12</v>
      </c>
      <c r="I240">
        <f>'For Erik'!M229</f>
        <v>1</v>
      </c>
      <c r="J240" s="11">
        <f>'For Erik'!B229</f>
        <v>0.88</v>
      </c>
      <c r="K240" s="11">
        <f>'For Erik'!C229</f>
        <v>0.43</v>
      </c>
      <c r="L240" s="11">
        <f>'For Erik'!D229</f>
        <v>1.6025</v>
      </c>
      <c r="M240" s="11">
        <f>'For Erik'!E229</f>
        <v>1.83</v>
      </c>
    </row>
    <row r="241" spans="2:13">
      <c r="B241" s="10">
        <v>14915</v>
      </c>
      <c r="C241">
        <f>'For Erik'!F230</f>
        <v>101</v>
      </c>
      <c r="D241">
        <f>'For Erik'!G230</f>
        <v>15.2</v>
      </c>
      <c r="E241">
        <f>'For Erik'!H230</f>
        <v>24.96</v>
      </c>
      <c r="F241">
        <f>'For Erik'!I230</f>
        <v>221</v>
      </c>
      <c r="G241">
        <f>'For Erik'!J230</f>
        <v>270</v>
      </c>
      <c r="H241">
        <f>'For Erik'!L230</f>
        <v>15</v>
      </c>
      <c r="I241">
        <f>'For Erik'!M230</f>
        <v>2</v>
      </c>
      <c r="J241" s="11">
        <f>'For Erik'!B230</f>
        <v>2.97</v>
      </c>
      <c r="K241" s="11">
        <f>'For Erik'!C230</f>
        <v>2.06</v>
      </c>
      <c r="L241" s="11">
        <f>'For Erik'!D230</f>
        <v>3.1150000000000002</v>
      </c>
      <c r="M241" s="11">
        <f>'For Erik'!E230</f>
        <v>3.69</v>
      </c>
    </row>
    <row r="242" spans="2:13">
      <c r="B242" s="10">
        <v>14945</v>
      </c>
      <c r="C242">
        <f>'For Erik'!F231</f>
        <v>152</v>
      </c>
      <c r="D242">
        <f>'For Erik'!G231</f>
        <v>43.8</v>
      </c>
      <c r="E242">
        <f>'For Erik'!H231</f>
        <v>68.760000000000005</v>
      </c>
      <c r="F242">
        <f>'For Erik'!I231</f>
        <v>250</v>
      </c>
      <c r="G242">
        <f>'For Erik'!J231</f>
        <v>320</v>
      </c>
      <c r="H242">
        <f>'For Erik'!L231</f>
        <v>28</v>
      </c>
      <c r="I242">
        <f>'For Erik'!M231</f>
        <v>4</v>
      </c>
      <c r="J242" s="11">
        <f>'For Erik'!B231</f>
        <v>4.2699999999999996</v>
      </c>
      <c r="K242" s="11">
        <f>'For Erik'!C231</f>
        <v>4.67</v>
      </c>
      <c r="L242" s="11">
        <f>'For Erik'!D231</f>
        <v>7.0949999999999998</v>
      </c>
      <c r="M242" s="11">
        <f>'For Erik'!E231</f>
        <v>3.02</v>
      </c>
    </row>
    <row r="243" spans="2:13">
      <c r="B243" s="10">
        <v>14976</v>
      </c>
      <c r="C243">
        <f>'For Erik'!F232</f>
        <v>660</v>
      </c>
      <c r="D243">
        <f>'For Erik'!G232</f>
        <v>249</v>
      </c>
      <c r="E243">
        <f>'For Erik'!H232</f>
        <v>256.2</v>
      </c>
      <c r="F243">
        <f>'For Erik'!I232</f>
        <v>1069</v>
      </c>
      <c r="G243">
        <f>'For Erik'!J232</f>
        <v>1881</v>
      </c>
      <c r="H243">
        <f>'For Erik'!L232</f>
        <v>151</v>
      </c>
      <c r="I243">
        <f>'For Erik'!M232</f>
        <v>95</v>
      </c>
      <c r="J243" s="11">
        <f>'For Erik'!B232</f>
        <v>16.02</v>
      </c>
      <c r="K243" s="11">
        <f>'For Erik'!C232</f>
        <v>15.4</v>
      </c>
      <c r="L243" s="11">
        <f>'For Erik'!D232</f>
        <v>20.342500000000001</v>
      </c>
      <c r="M243" s="11">
        <f>'For Erik'!E232</f>
        <v>19.22</v>
      </c>
    </row>
    <row r="244" spans="2:13">
      <c r="B244" s="10">
        <v>15007</v>
      </c>
      <c r="C244">
        <f>'For Erik'!F233</f>
        <v>686</v>
      </c>
      <c r="D244">
        <f>'For Erik'!G233</f>
        <v>345.4</v>
      </c>
      <c r="E244">
        <f>'For Erik'!H233</f>
        <v>373.97</v>
      </c>
      <c r="F244">
        <f>'For Erik'!I233</f>
        <v>1411</v>
      </c>
      <c r="G244">
        <f>'For Erik'!J233</f>
        <v>2528</v>
      </c>
      <c r="H244">
        <f>'For Erik'!L233</f>
        <v>230</v>
      </c>
      <c r="I244">
        <f>'For Erik'!M233</f>
        <v>135</v>
      </c>
      <c r="J244" s="11">
        <f>'For Erik'!B233</f>
        <v>10.69</v>
      </c>
      <c r="K244" s="11">
        <f>'For Erik'!C233</f>
        <v>11.28</v>
      </c>
      <c r="L244" s="11">
        <f>'For Erik'!D233</f>
        <v>15.715</v>
      </c>
      <c r="M244" s="11">
        <f>'For Erik'!E233</f>
        <v>13.72</v>
      </c>
    </row>
    <row r="245" spans="2:13">
      <c r="B245" s="10">
        <v>15035</v>
      </c>
      <c r="C245">
        <f>'For Erik'!F234</f>
        <v>1100</v>
      </c>
      <c r="D245">
        <f>'For Erik'!G234</f>
        <v>472.5</v>
      </c>
      <c r="E245">
        <f>'For Erik'!H234</f>
        <v>504</v>
      </c>
      <c r="F245">
        <f>'For Erik'!I234</f>
        <v>1263</v>
      </c>
      <c r="G245">
        <f>'For Erik'!J234</f>
        <v>2339</v>
      </c>
      <c r="H245">
        <f>'For Erik'!L234</f>
        <v>256</v>
      </c>
      <c r="I245">
        <f>'For Erik'!M234</f>
        <v>122</v>
      </c>
      <c r="J245" s="11">
        <f>'For Erik'!B234</f>
        <v>10.7</v>
      </c>
      <c r="K245" s="11">
        <f>'For Erik'!C234</f>
        <v>10.01</v>
      </c>
      <c r="L245" s="11">
        <f>'For Erik'!D234</f>
        <v>13.404999999999999</v>
      </c>
      <c r="M245" s="11">
        <f>'For Erik'!E234</f>
        <v>11.98</v>
      </c>
    </row>
    <row r="246" spans="2:13">
      <c r="B246" s="10">
        <v>15066</v>
      </c>
      <c r="C246">
        <f>'For Erik'!F235</f>
        <v>949</v>
      </c>
      <c r="D246">
        <f>'For Erik'!G235</f>
        <v>449</v>
      </c>
      <c r="E246">
        <f>'For Erik'!H235</f>
        <v>424.65</v>
      </c>
      <c r="F246">
        <f>'For Erik'!I235</f>
        <v>1206</v>
      </c>
      <c r="G246">
        <f>'For Erik'!J235</f>
        <v>2111</v>
      </c>
      <c r="H246">
        <f>'For Erik'!L235</f>
        <v>360</v>
      </c>
      <c r="I246">
        <f>'For Erik'!M235</f>
        <v>140</v>
      </c>
      <c r="J246" s="11">
        <f>'For Erik'!B235</f>
        <v>5.27</v>
      </c>
      <c r="K246" s="11">
        <f>'For Erik'!C235</f>
        <v>5.0599999999999996</v>
      </c>
      <c r="L246" s="11">
        <f>'For Erik'!D235</f>
        <v>6.1174999999999997</v>
      </c>
      <c r="M246" s="11">
        <f>'For Erik'!E235</f>
        <v>8.34</v>
      </c>
    </row>
    <row r="247" spans="2:13">
      <c r="B247" s="10">
        <v>15096</v>
      </c>
      <c r="C247">
        <f>'For Erik'!F236</f>
        <v>839</v>
      </c>
      <c r="D247">
        <f>'For Erik'!G236</f>
        <v>444.5</v>
      </c>
      <c r="E247">
        <f>'For Erik'!H236</f>
        <v>421.04</v>
      </c>
      <c r="F247">
        <f>'For Erik'!I236</f>
        <v>1225</v>
      </c>
      <c r="G247">
        <f>'For Erik'!J236</f>
        <v>2048</v>
      </c>
      <c r="H247">
        <f>'For Erik'!L236</f>
        <v>351</v>
      </c>
      <c r="I247">
        <f>'For Erik'!M236</f>
        <v>127</v>
      </c>
      <c r="J247" s="11">
        <f>'For Erik'!B236</f>
        <v>5.2</v>
      </c>
      <c r="K247" s="11">
        <f>'For Erik'!C236</f>
        <v>6.57</v>
      </c>
      <c r="L247" s="11">
        <f>'For Erik'!D236</f>
        <v>8.1300000000000008</v>
      </c>
      <c r="M247" s="11">
        <f>'For Erik'!E236</f>
        <v>7.69</v>
      </c>
    </row>
    <row r="248" spans="2:13">
      <c r="B248" s="10">
        <v>15127</v>
      </c>
      <c r="C248">
        <f>'For Erik'!F237</f>
        <v>1060</v>
      </c>
      <c r="D248">
        <f>'For Erik'!G237</f>
        <v>719.6</v>
      </c>
      <c r="E248">
        <f>'For Erik'!H237</f>
        <v>644.64</v>
      </c>
      <c r="F248">
        <f>'For Erik'!I237</f>
        <v>781</v>
      </c>
      <c r="G248">
        <f>'For Erik'!J237</f>
        <v>1124</v>
      </c>
      <c r="H248">
        <f>'For Erik'!L237</f>
        <v>511</v>
      </c>
      <c r="I248">
        <f>'For Erik'!M237</f>
        <v>40</v>
      </c>
      <c r="J248" s="11">
        <f>'For Erik'!B237</f>
        <v>3.05</v>
      </c>
      <c r="K248" s="11">
        <f>'For Erik'!C237</f>
        <v>3.44</v>
      </c>
      <c r="L248" s="11">
        <f>'For Erik'!D237</f>
        <v>3.4575</v>
      </c>
      <c r="M248" s="11">
        <f>'For Erik'!E237</f>
        <v>3.96</v>
      </c>
    </row>
    <row r="249" spans="2:13">
      <c r="B249" s="10">
        <v>15157</v>
      </c>
      <c r="C249">
        <f>'For Erik'!F238</f>
        <v>451</v>
      </c>
      <c r="D249">
        <f>'For Erik'!G238</f>
        <v>282.39999999999998</v>
      </c>
      <c r="E249">
        <f>'For Erik'!H238</f>
        <v>251.39</v>
      </c>
      <c r="F249">
        <f>'For Erik'!I238</f>
        <v>466</v>
      </c>
      <c r="G249">
        <f>'For Erik'!J238</f>
        <v>650</v>
      </c>
      <c r="H249">
        <f>'For Erik'!L238</f>
        <v>326</v>
      </c>
      <c r="I249">
        <f>'For Erik'!M238</f>
        <v>15</v>
      </c>
      <c r="J249" s="11">
        <f>'For Erik'!B238</f>
        <v>1.1200000000000001</v>
      </c>
      <c r="K249" s="11">
        <f>'For Erik'!C238</f>
        <v>0.39</v>
      </c>
      <c r="L249" s="11">
        <f>'For Erik'!D238</f>
        <v>0.97</v>
      </c>
      <c r="M249" s="11">
        <f>'For Erik'!E238</f>
        <v>1.51</v>
      </c>
    </row>
    <row r="250" spans="2:13">
      <c r="B250" s="10">
        <v>15188</v>
      </c>
      <c r="C250">
        <f>'For Erik'!F239</f>
        <v>219</v>
      </c>
      <c r="D250">
        <f>'For Erik'!G239</f>
        <v>84.5</v>
      </c>
      <c r="E250">
        <f>'For Erik'!H239</f>
        <v>117.48</v>
      </c>
      <c r="F250">
        <f>'For Erik'!I239</f>
        <v>319</v>
      </c>
      <c r="G250">
        <f>'For Erik'!J239</f>
        <v>413</v>
      </c>
      <c r="H250">
        <f>'For Erik'!L239</f>
        <v>152</v>
      </c>
      <c r="I250">
        <f>'For Erik'!M239</f>
        <v>7</v>
      </c>
      <c r="J250" s="11">
        <f>'For Erik'!B239</f>
        <v>0.52</v>
      </c>
      <c r="K250" s="11">
        <f>'For Erik'!C239</f>
        <v>0.26</v>
      </c>
      <c r="L250" s="11">
        <f>'For Erik'!D239</f>
        <v>0.6925</v>
      </c>
      <c r="M250" s="11">
        <f>'For Erik'!E239</f>
        <v>0.13</v>
      </c>
    </row>
    <row r="251" spans="2:13">
      <c r="B251" s="10">
        <v>15219</v>
      </c>
      <c r="C251">
        <f>'For Erik'!F240</f>
        <v>145</v>
      </c>
      <c r="D251">
        <f>'For Erik'!G240</f>
        <v>22.6</v>
      </c>
      <c r="E251">
        <f>'For Erik'!H240</f>
        <v>27.26</v>
      </c>
      <c r="F251">
        <f>'For Erik'!I240</f>
        <v>264</v>
      </c>
      <c r="G251">
        <f>'For Erik'!J240</f>
        <v>325</v>
      </c>
      <c r="H251">
        <f>'For Erik'!L240</f>
        <v>37</v>
      </c>
      <c r="I251">
        <f>'For Erik'!M240</f>
        <v>3</v>
      </c>
      <c r="J251" s="11">
        <f>'For Erik'!B240</f>
        <v>0.03</v>
      </c>
      <c r="K251" s="11">
        <f>'For Erik'!C240</f>
        <v>0.05</v>
      </c>
      <c r="L251" s="11">
        <f>'For Erik'!D240</f>
        <v>5.7500000000000002E-2</v>
      </c>
      <c r="M251" s="11">
        <f>'For Erik'!E240</f>
        <v>0.47</v>
      </c>
    </row>
    <row r="252" spans="2:13">
      <c r="B252" s="10">
        <v>15249</v>
      </c>
      <c r="C252">
        <f>'For Erik'!F241</f>
        <v>120</v>
      </c>
      <c r="D252">
        <f>'For Erik'!G241</f>
        <v>16.7</v>
      </c>
      <c r="E252">
        <f>'For Erik'!H241</f>
        <v>23.37</v>
      </c>
      <c r="F252">
        <f>'For Erik'!I241</f>
        <v>241</v>
      </c>
      <c r="G252">
        <f>'For Erik'!J241</f>
        <v>305</v>
      </c>
      <c r="H252">
        <f>'For Erik'!L241</f>
        <v>20</v>
      </c>
      <c r="I252">
        <f>'For Erik'!M241</f>
        <v>3</v>
      </c>
      <c r="J252" s="11">
        <f>'For Erik'!B241</f>
        <v>0.44</v>
      </c>
      <c r="K252" s="11">
        <f>'For Erik'!C241</f>
        <v>0.32</v>
      </c>
      <c r="L252" s="11">
        <f>'For Erik'!D241</f>
        <v>0.22</v>
      </c>
      <c r="M252" s="11">
        <f>'For Erik'!E241</f>
        <v>0.57999999999999996</v>
      </c>
    </row>
    <row r="253" spans="2:13">
      <c r="B253" s="10">
        <v>15280</v>
      </c>
      <c r="C253">
        <f>'For Erik'!F242</f>
        <v>106</v>
      </c>
      <c r="D253">
        <f>'For Erik'!G242</f>
        <v>17.8</v>
      </c>
      <c r="E253">
        <f>'For Erik'!H242</f>
        <v>24</v>
      </c>
      <c r="F253">
        <f>'For Erik'!I242</f>
        <v>249</v>
      </c>
      <c r="G253">
        <f>'For Erik'!J242</f>
        <v>311</v>
      </c>
      <c r="H253">
        <f>'For Erik'!L242</f>
        <v>15</v>
      </c>
      <c r="I253">
        <f>'For Erik'!M242</f>
        <v>3</v>
      </c>
      <c r="J253" s="11">
        <f>'For Erik'!B242</f>
        <v>1.27</v>
      </c>
      <c r="K253" s="11">
        <f>'For Erik'!C242</f>
        <v>1.68</v>
      </c>
      <c r="L253" s="11">
        <f>'For Erik'!D242</f>
        <v>1.3975</v>
      </c>
      <c r="M253" s="11">
        <f>'For Erik'!E242</f>
        <v>1.76</v>
      </c>
    </row>
    <row r="254" spans="2:13">
      <c r="B254" s="10">
        <v>15310</v>
      </c>
      <c r="C254">
        <f>'For Erik'!F243</f>
        <v>139</v>
      </c>
      <c r="D254">
        <f>'For Erik'!G243</f>
        <v>48.8</v>
      </c>
      <c r="E254">
        <f>'For Erik'!H243</f>
        <v>70.400000000000006</v>
      </c>
      <c r="F254">
        <f>'For Erik'!I243</f>
        <v>262</v>
      </c>
      <c r="G254">
        <f>'For Erik'!J243</f>
        <v>321</v>
      </c>
      <c r="H254">
        <f>'For Erik'!L243</f>
        <v>35</v>
      </c>
      <c r="I254">
        <f>'For Erik'!M243</f>
        <v>4</v>
      </c>
      <c r="J254" s="11">
        <f>'For Erik'!B243</f>
        <v>4.0599999999999996</v>
      </c>
      <c r="K254" s="11">
        <f>'For Erik'!C243</f>
        <v>5.1100000000000003</v>
      </c>
      <c r="L254" s="11">
        <f>'For Erik'!D243</f>
        <v>5.84</v>
      </c>
      <c r="M254" s="11">
        <f>'For Erik'!E243</f>
        <v>4.3099999999999996</v>
      </c>
    </row>
    <row r="255" spans="2:13">
      <c r="B255" s="10">
        <v>15341</v>
      </c>
      <c r="C255">
        <f>'For Erik'!F244</f>
        <v>817</v>
      </c>
      <c r="D255">
        <f>'For Erik'!G244</f>
        <v>324.5</v>
      </c>
      <c r="E255">
        <f>'For Erik'!H244</f>
        <v>370.2</v>
      </c>
      <c r="F255">
        <f>'For Erik'!I244</f>
        <v>1053</v>
      </c>
      <c r="G255">
        <f>'For Erik'!J244</f>
        <v>1655</v>
      </c>
      <c r="H255">
        <f>'For Erik'!L244</f>
        <v>265</v>
      </c>
      <c r="I255">
        <f>'For Erik'!M244</f>
        <v>56</v>
      </c>
      <c r="J255" s="11">
        <f>'For Erik'!B244</f>
        <v>17.91</v>
      </c>
      <c r="K255" s="11">
        <f>'For Erik'!C244</f>
        <v>15.9</v>
      </c>
      <c r="L255" s="11">
        <f>'For Erik'!D244</f>
        <v>21.53</v>
      </c>
      <c r="M255" s="11">
        <f>'For Erik'!E244</f>
        <v>17.28</v>
      </c>
    </row>
    <row r="256" spans="2:13">
      <c r="B256" s="10">
        <v>15372</v>
      </c>
      <c r="C256">
        <f>'For Erik'!F245</f>
        <v>892</v>
      </c>
      <c r="D256">
        <f>'For Erik'!G245</f>
        <v>582.70000000000005</v>
      </c>
      <c r="E256">
        <f>'For Erik'!H245</f>
        <v>496.5</v>
      </c>
      <c r="F256">
        <f>'For Erik'!I245</f>
        <v>1112</v>
      </c>
      <c r="G256">
        <f>'For Erik'!J245</f>
        <v>1733</v>
      </c>
      <c r="H256">
        <f>'For Erik'!L245</f>
        <v>207</v>
      </c>
      <c r="I256">
        <f>'For Erik'!M245</f>
        <v>79</v>
      </c>
      <c r="J256" s="11">
        <f>'For Erik'!B245</f>
        <v>9.8800000000000008</v>
      </c>
      <c r="K256" s="11">
        <f>'For Erik'!C245</f>
        <v>12.42</v>
      </c>
      <c r="L256" s="11">
        <f>'For Erik'!D245</f>
        <v>14.4625</v>
      </c>
      <c r="M256" s="11">
        <f>'For Erik'!E245</f>
        <v>10.37</v>
      </c>
    </row>
    <row r="257" spans="2:13">
      <c r="B257" s="10">
        <v>15400</v>
      </c>
      <c r="C257">
        <f>'For Erik'!F246</f>
        <v>1060</v>
      </c>
      <c r="D257">
        <f>'For Erik'!G246</f>
        <v>553.70000000000005</v>
      </c>
      <c r="E257">
        <f>'For Erik'!H246</f>
        <v>512</v>
      </c>
      <c r="F257">
        <f>'For Erik'!I246</f>
        <v>1535</v>
      </c>
      <c r="G257">
        <f>'For Erik'!J246</f>
        <v>2540</v>
      </c>
      <c r="H257">
        <f>'For Erik'!L246</f>
        <v>226</v>
      </c>
      <c r="I257">
        <f>'For Erik'!M246</f>
        <v>111</v>
      </c>
      <c r="J257" s="11">
        <f>'For Erik'!B246</f>
        <v>9.52</v>
      </c>
      <c r="K257" s="11">
        <f>'For Erik'!C246</f>
        <v>10.93</v>
      </c>
      <c r="L257" s="11">
        <f>'For Erik'!D246</f>
        <v>14.88</v>
      </c>
      <c r="M257" s="11">
        <f>'For Erik'!E246</f>
        <v>9.6</v>
      </c>
    </row>
    <row r="258" spans="2:13">
      <c r="B258" s="10">
        <v>15431</v>
      </c>
      <c r="C258">
        <f>'For Erik'!F247</f>
        <v>483</v>
      </c>
      <c r="D258">
        <f>'For Erik'!G247</f>
        <v>285.5</v>
      </c>
      <c r="E258">
        <f>'For Erik'!H247</f>
        <v>237.6</v>
      </c>
      <c r="F258">
        <f>'For Erik'!I247</f>
        <v>556</v>
      </c>
      <c r="G258">
        <f>'For Erik'!J247</f>
        <v>751</v>
      </c>
      <c r="H258">
        <f>'For Erik'!L247</f>
        <v>101</v>
      </c>
      <c r="I258">
        <f>'For Erik'!M247</f>
        <v>21</v>
      </c>
      <c r="J258" s="11">
        <f>'For Erik'!B247</f>
        <v>3.26</v>
      </c>
      <c r="K258" s="11">
        <f>'For Erik'!C247</f>
        <v>3.11</v>
      </c>
      <c r="L258" s="11">
        <f>'For Erik'!D247</f>
        <v>3.4925000000000002</v>
      </c>
      <c r="M258" s="11">
        <f>'For Erik'!E247</f>
        <v>1.5</v>
      </c>
    </row>
    <row r="259" spans="2:13">
      <c r="B259" s="10">
        <v>15461</v>
      </c>
      <c r="C259">
        <f>'For Erik'!F248</f>
        <v>1070</v>
      </c>
      <c r="D259">
        <f>'For Erik'!G248</f>
        <v>626.1</v>
      </c>
      <c r="E259">
        <f>'For Erik'!H248</f>
        <v>535.1</v>
      </c>
      <c r="F259">
        <f>'For Erik'!I248</f>
        <v>893</v>
      </c>
      <c r="G259">
        <f>'For Erik'!J248</f>
        <v>1340</v>
      </c>
      <c r="H259">
        <f>'For Erik'!L248</f>
        <v>230</v>
      </c>
      <c r="I259">
        <f>'For Erik'!M248</f>
        <v>56</v>
      </c>
      <c r="J259" s="11">
        <f>'For Erik'!B248</f>
        <v>7.92</v>
      </c>
      <c r="K259" s="11">
        <f>'For Erik'!C248</f>
        <v>8.94</v>
      </c>
      <c r="L259" s="11">
        <f>'For Erik'!D248</f>
        <v>10.994999999999999</v>
      </c>
      <c r="M259" s="11">
        <f>'For Erik'!E248</f>
        <v>7.67</v>
      </c>
    </row>
    <row r="260" spans="2:13">
      <c r="B260" s="10">
        <v>15492</v>
      </c>
      <c r="C260">
        <f>'For Erik'!F249</f>
        <v>923</v>
      </c>
      <c r="D260">
        <f>'For Erik'!G249</f>
        <v>716.8</v>
      </c>
      <c r="E260">
        <f>'For Erik'!H249</f>
        <v>554.20000000000005</v>
      </c>
      <c r="F260">
        <f>'For Erik'!I249</f>
        <v>697</v>
      </c>
      <c r="G260">
        <f>'For Erik'!J249</f>
        <v>990</v>
      </c>
      <c r="H260">
        <f>'For Erik'!L249</f>
        <v>343</v>
      </c>
      <c r="I260">
        <f>'For Erik'!M249</f>
        <v>29</v>
      </c>
      <c r="J260" s="11">
        <f>'For Erik'!B249</f>
        <v>5.25</v>
      </c>
      <c r="K260" s="11">
        <f>'For Erik'!C249</f>
        <v>6.5</v>
      </c>
      <c r="L260" s="11">
        <f>'For Erik'!D249</f>
        <v>8.1349999999999998</v>
      </c>
      <c r="M260" s="11">
        <f>'For Erik'!E249</f>
        <v>5.15</v>
      </c>
    </row>
    <row r="261" spans="2:13">
      <c r="B261" s="10">
        <v>15522</v>
      </c>
      <c r="C261">
        <f>'For Erik'!F250</f>
        <v>637</v>
      </c>
      <c r="D261">
        <f>'For Erik'!G250</f>
        <v>556.6</v>
      </c>
      <c r="E261">
        <f>'For Erik'!H250</f>
        <v>426</v>
      </c>
      <c r="F261">
        <f>'For Erik'!I250</f>
        <v>468</v>
      </c>
      <c r="G261">
        <f>'For Erik'!J250</f>
        <v>658</v>
      </c>
      <c r="H261">
        <f>'For Erik'!L250</f>
        <v>224</v>
      </c>
      <c r="I261">
        <f>'For Erik'!M250</f>
        <v>14</v>
      </c>
      <c r="J261" s="11">
        <f>'For Erik'!B250</f>
        <v>0.19</v>
      </c>
      <c r="K261" s="11">
        <f>'For Erik'!C250</f>
        <v>0</v>
      </c>
      <c r="L261" s="11">
        <f>'For Erik'!D250</f>
        <v>3.5000000000000003E-2</v>
      </c>
      <c r="M261" s="11">
        <f>'For Erik'!E250</f>
        <v>0.51</v>
      </c>
    </row>
    <row r="262" spans="2:13">
      <c r="B262" s="10">
        <v>15553</v>
      </c>
      <c r="C262">
        <f>'For Erik'!F251</f>
        <v>253</v>
      </c>
      <c r="D262">
        <f>'For Erik'!G251</f>
        <v>155.30000000000001</v>
      </c>
      <c r="E262">
        <f>'For Erik'!H251</f>
        <v>108.3</v>
      </c>
      <c r="F262">
        <f>'For Erik'!I251</f>
        <v>303</v>
      </c>
      <c r="G262">
        <f>'For Erik'!J251</f>
        <v>382</v>
      </c>
      <c r="H262">
        <f>'For Erik'!L251</f>
        <v>61</v>
      </c>
      <c r="I262">
        <f>'For Erik'!M251</f>
        <v>5</v>
      </c>
      <c r="J262" s="11">
        <f>'For Erik'!B251</f>
        <v>0</v>
      </c>
      <c r="K262" s="11">
        <f>'For Erik'!C251</f>
        <v>0</v>
      </c>
      <c r="L262" s="11">
        <f>'For Erik'!D251</f>
        <v>0</v>
      </c>
      <c r="M262" s="11">
        <f>'For Erik'!E251</f>
        <v>0</v>
      </c>
    </row>
    <row r="263" spans="2:13">
      <c r="B263" s="10">
        <v>15584</v>
      </c>
      <c r="C263">
        <f>'For Erik'!F252</f>
        <v>152</v>
      </c>
      <c r="D263">
        <f>'For Erik'!G252</f>
        <v>32.1</v>
      </c>
      <c r="E263">
        <f>'For Erik'!H252</f>
        <v>40.200000000000003</v>
      </c>
      <c r="F263">
        <f>'For Erik'!I252</f>
        <v>254</v>
      </c>
      <c r="G263">
        <f>'For Erik'!J252</f>
        <v>300</v>
      </c>
      <c r="H263">
        <f>'For Erik'!L252</f>
        <v>17</v>
      </c>
      <c r="I263">
        <f>'For Erik'!M252</f>
        <v>3</v>
      </c>
      <c r="J263" s="11">
        <f>'For Erik'!B252</f>
        <v>0.01</v>
      </c>
      <c r="K263" s="11">
        <f>'For Erik'!C252</f>
        <v>0</v>
      </c>
      <c r="L263" s="11">
        <f>'For Erik'!D252</f>
        <v>0</v>
      </c>
      <c r="M263" s="11">
        <f>'For Erik'!E252</f>
        <v>0.16</v>
      </c>
    </row>
    <row r="264" spans="2:13">
      <c r="B264" s="10">
        <v>15614</v>
      </c>
      <c r="C264">
        <f>'For Erik'!F253</f>
        <v>120</v>
      </c>
      <c r="D264">
        <f>'For Erik'!G253</f>
        <v>17.399999999999999</v>
      </c>
      <c r="E264">
        <f>'For Erik'!H253</f>
        <v>31</v>
      </c>
      <c r="F264">
        <f>'For Erik'!I253</f>
        <v>237</v>
      </c>
      <c r="G264">
        <f>'For Erik'!J253</f>
        <v>280</v>
      </c>
      <c r="H264">
        <f>'For Erik'!L253</f>
        <v>11</v>
      </c>
      <c r="I264">
        <f>'For Erik'!M253</f>
        <v>2</v>
      </c>
      <c r="J264" s="11">
        <f>'For Erik'!B253</f>
        <v>0.01</v>
      </c>
      <c r="K264" s="11">
        <f>'For Erik'!C253</f>
        <v>0.08</v>
      </c>
      <c r="L264" s="11">
        <f>'For Erik'!D253</f>
        <v>0.13250000000000001</v>
      </c>
      <c r="M264" s="11">
        <f>'For Erik'!E253</f>
        <v>0.12</v>
      </c>
    </row>
    <row r="265" spans="2:13">
      <c r="B265" s="10">
        <v>15645</v>
      </c>
      <c r="C265">
        <f>'For Erik'!F254</f>
        <v>108</v>
      </c>
      <c r="D265">
        <f>'For Erik'!G254</f>
        <v>16.899999999999999</v>
      </c>
      <c r="E265">
        <f>'For Erik'!H254</f>
        <v>28.92</v>
      </c>
      <c r="F265">
        <f>'For Erik'!I254</f>
        <v>247</v>
      </c>
      <c r="G265">
        <f>'For Erik'!J254</f>
        <v>305.10000000000002</v>
      </c>
      <c r="H265">
        <f>'For Erik'!L254</f>
        <v>11</v>
      </c>
      <c r="I265">
        <f>'For Erik'!M254</f>
        <v>2</v>
      </c>
      <c r="J265" s="11">
        <f>'For Erik'!B254</f>
        <v>0.37</v>
      </c>
      <c r="K265" s="11">
        <f>'For Erik'!C254</f>
        <v>0.48</v>
      </c>
      <c r="L265" s="11">
        <f>'For Erik'!D254</f>
        <v>0.58750000000000002</v>
      </c>
      <c r="M265" s="11">
        <f>'For Erik'!E254</f>
        <v>0.84</v>
      </c>
    </row>
    <row r="266" spans="2:13">
      <c r="B266" s="10">
        <v>15675</v>
      </c>
      <c r="C266">
        <f>'For Erik'!F255</f>
        <v>214</v>
      </c>
      <c r="D266">
        <f>'For Erik'!G255</f>
        <v>154.1</v>
      </c>
      <c r="E266">
        <f>'For Erik'!H255</f>
        <v>135.13</v>
      </c>
      <c r="F266">
        <f>'For Erik'!I255</f>
        <v>304</v>
      </c>
      <c r="G266">
        <f>'For Erik'!J255</f>
        <v>363.7</v>
      </c>
      <c r="H266">
        <f>'For Erik'!L255</f>
        <v>42</v>
      </c>
      <c r="I266">
        <f>'For Erik'!M255</f>
        <v>5</v>
      </c>
      <c r="J266" s="11">
        <f>'For Erik'!B255</f>
        <v>8.31</v>
      </c>
      <c r="K266" s="11">
        <f>'For Erik'!C255</f>
        <v>13.16</v>
      </c>
      <c r="L266" s="11">
        <f>'For Erik'!D255</f>
        <v>14.272500000000001</v>
      </c>
      <c r="M266" s="11">
        <f>'For Erik'!E255</f>
        <v>6.78</v>
      </c>
    </row>
    <row r="267" spans="2:13">
      <c r="B267" s="10">
        <v>15706</v>
      </c>
      <c r="C267">
        <f>'For Erik'!F256</f>
        <v>405</v>
      </c>
      <c r="D267">
        <f>'For Erik'!G256</f>
        <v>278.10000000000002</v>
      </c>
      <c r="E267">
        <f>'For Erik'!H256</f>
        <v>283.41000000000003</v>
      </c>
      <c r="F267">
        <f>'For Erik'!I256</f>
        <v>439</v>
      </c>
      <c r="G267">
        <f>'For Erik'!J256</f>
        <v>628.29999999999995</v>
      </c>
      <c r="H267">
        <f>'For Erik'!L256</f>
        <v>81</v>
      </c>
      <c r="I267">
        <f>'For Erik'!M256</f>
        <v>13</v>
      </c>
      <c r="J267" s="11">
        <f>'For Erik'!B256</f>
        <v>7.16</v>
      </c>
      <c r="K267" s="11">
        <f>'For Erik'!C256</f>
        <v>7.76</v>
      </c>
      <c r="L267" s="11">
        <f>'For Erik'!D256</f>
        <v>10.5275</v>
      </c>
      <c r="M267" s="11">
        <f>'For Erik'!E256</f>
        <v>6.63</v>
      </c>
    </row>
    <row r="268" spans="2:13">
      <c r="B268" s="10">
        <v>15737</v>
      </c>
      <c r="C268">
        <f>'For Erik'!F257</f>
        <v>986</v>
      </c>
      <c r="D268">
        <f>'For Erik'!G257</f>
        <v>691.3</v>
      </c>
      <c r="E268">
        <f>'For Erik'!H257</f>
        <v>586.51</v>
      </c>
      <c r="F268">
        <f>'For Erik'!I257</f>
        <v>901</v>
      </c>
      <c r="G268">
        <f>'For Erik'!J257</f>
        <v>1686.7</v>
      </c>
      <c r="H268">
        <f>'For Erik'!L257</f>
        <v>117</v>
      </c>
      <c r="I268">
        <f>'For Erik'!M257</f>
        <v>39</v>
      </c>
      <c r="J268" s="11">
        <f>'For Erik'!B257</f>
        <v>15.57</v>
      </c>
      <c r="K268" s="11">
        <f>'For Erik'!C257</f>
        <v>15.45</v>
      </c>
      <c r="L268" s="11">
        <f>'For Erik'!D257</f>
        <v>19.774999999999999</v>
      </c>
      <c r="M268" s="11">
        <f>'For Erik'!E257</f>
        <v>10.86</v>
      </c>
    </row>
    <row r="269" spans="2:13">
      <c r="B269" s="10">
        <v>15765</v>
      </c>
      <c r="C269">
        <f>'For Erik'!F258</f>
        <v>585</v>
      </c>
      <c r="D269">
        <f>'For Erik'!G258</f>
        <v>373.9</v>
      </c>
      <c r="E269">
        <f>'For Erik'!H258</f>
        <v>308.45</v>
      </c>
      <c r="F269">
        <f>'For Erik'!I258</f>
        <v>721</v>
      </c>
      <c r="G269">
        <f>'For Erik'!J258</f>
        <v>1077.4000000000001</v>
      </c>
      <c r="H269">
        <f>'For Erik'!L258</f>
        <v>135</v>
      </c>
      <c r="I269">
        <f>'For Erik'!M258</f>
        <v>32</v>
      </c>
      <c r="J269" s="11">
        <f>'For Erik'!B258</f>
        <v>3.37</v>
      </c>
      <c r="K269" s="11">
        <f>'For Erik'!C258</f>
        <v>4.51</v>
      </c>
      <c r="L269" s="11">
        <f>'For Erik'!D258</f>
        <v>4.7050000000000001</v>
      </c>
      <c r="M269" s="11">
        <f>'For Erik'!E258</f>
        <v>3.46</v>
      </c>
    </row>
    <row r="270" spans="2:13">
      <c r="B270" s="10">
        <v>15796</v>
      </c>
      <c r="C270">
        <f>'For Erik'!F259</f>
        <v>1180</v>
      </c>
      <c r="D270">
        <f>'For Erik'!G259</f>
        <v>929.6</v>
      </c>
      <c r="E270">
        <f>'For Erik'!H259</f>
        <v>631.12</v>
      </c>
      <c r="F270">
        <f>'For Erik'!I259</f>
        <v>963</v>
      </c>
      <c r="G270">
        <f>'For Erik'!J259</f>
        <v>1408.5</v>
      </c>
      <c r="H270">
        <f>'For Erik'!L259</f>
        <v>186</v>
      </c>
      <c r="I270">
        <f>'For Erik'!M259</f>
        <v>28</v>
      </c>
      <c r="J270" s="11">
        <f>'For Erik'!B259</f>
        <v>7.82</v>
      </c>
      <c r="K270" s="11">
        <f>'For Erik'!C259</f>
        <v>13.41</v>
      </c>
      <c r="L270" s="11">
        <f>'For Erik'!D259</f>
        <v>13.0425</v>
      </c>
      <c r="M270" s="11">
        <f>'For Erik'!E259</f>
        <v>4.76</v>
      </c>
    </row>
    <row r="271" spans="2:13">
      <c r="B271" s="10">
        <v>15826</v>
      </c>
      <c r="C271">
        <f>'For Erik'!F260</f>
        <v>892</v>
      </c>
      <c r="D271">
        <f>'For Erik'!G260</f>
        <v>590.4</v>
      </c>
      <c r="E271">
        <f>'For Erik'!H260</f>
        <v>502.04</v>
      </c>
      <c r="F271">
        <f>'For Erik'!I260</f>
        <v>741</v>
      </c>
      <c r="G271">
        <f>'For Erik'!J260</f>
        <v>1001.5</v>
      </c>
      <c r="H271">
        <f>'For Erik'!L260</f>
        <v>227</v>
      </c>
      <c r="I271">
        <f>'For Erik'!M260</f>
        <v>17</v>
      </c>
      <c r="J271" s="11">
        <f>'For Erik'!B260</f>
        <v>3.13</v>
      </c>
      <c r="K271" s="11">
        <f>'For Erik'!C260</f>
        <v>4.1100000000000003</v>
      </c>
      <c r="L271" s="11">
        <f>'For Erik'!D260</f>
        <v>4.62</v>
      </c>
      <c r="M271" s="11">
        <f>'For Erik'!E260</f>
        <v>3.98</v>
      </c>
    </row>
    <row r="272" spans="2:13">
      <c r="B272" s="10">
        <v>15857</v>
      </c>
      <c r="C272">
        <f>'For Erik'!F261</f>
        <v>529</v>
      </c>
      <c r="D272">
        <f>'For Erik'!G261</f>
        <v>446</v>
      </c>
      <c r="E272">
        <f>'For Erik'!H261</f>
        <v>358.35</v>
      </c>
      <c r="F272">
        <f>'For Erik'!I261</f>
        <v>489</v>
      </c>
      <c r="G272">
        <f>'For Erik'!J261</f>
        <v>668.1</v>
      </c>
      <c r="H272">
        <f>'For Erik'!L261</f>
        <v>152</v>
      </c>
      <c r="I272">
        <f>'For Erik'!M261</f>
        <v>11</v>
      </c>
      <c r="J272" s="11">
        <f>'For Erik'!B261</f>
        <v>0.6</v>
      </c>
      <c r="K272" s="11">
        <f>'For Erik'!C261</f>
        <v>1.19</v>
      </c>
      <c r="L272" s="11">
        <f>'For Erik'!D261</f>
        <v>1.42</v>
      </c>
      <c r="M272" s="11">
        <f>'For Erik'!E261</f>
        <v>1.1399999999999999</v>
      </c>
    </row>
    <row r="273" spans="2:13">
      <c r="B273" s="10">
        <v>15887</v>
      </c>
      <c r="C273">
        <f>'For Erik'!F262</f>
        <v>321</v>
      </c>
      <c r="D273">
        <f>'For Erik'!G262</f>
        <v>264</v>
      </c>
      <c r="E273">
        <f>'For Erik'!H262</f>
        <v>188.54</v>
      </c>
      <c r="F273">
        <f>'For Erik'!I262</f>
        <v>354</v>
      </c>
      <c r="G273">
        <f>'For Erik'!J262</f>
        <v>489.8</v>
      </c>
      <c r="H273">
        <f>'For Erik'!L262</f>
        <v>74</v>
      </c>
      <c r="I273">
        <f>'For Erik'!M262</f>
        <v>6</v>
      </c>
      <c r="J273" s="11">
        <f>'For Erik'!B262</f>
        <v>2.08</v>
      </c>
      <c r="K273" s="11">
        <f>'For Erik'!C262</f>
        <v>1.65</v>
      </c>
      <c r="L273" s="11">
        <f>'For Erik'!D262</f>
        <v>1.65</v>
      </c>
      <c r="M273" s="11">
        <f>'For Erik'!E262</f>
        <v>2.27</v>
      </c>
    </row>
    <row r="274" spans="2:13">
      <c r="B274" s="10">
        <v>15918</v>
      </c>
      <c r="C274">
        <f>'For Erik'!F263</f>
        <v>172</v>
      </c>
      <c r="D274">
        <f>'For Erik'!G263</f>
        <v>87.4</v>
      </c>
      <c r="E274">
        <f>'For Erik'!H263</f>
        <v>55.74</v>
      </c>
      <c r="F274">
        <f>'For Erik'!I263</f>
        <v>263</v>
      </c>
      <c r="G274">
        <f>'For Erik'!J263</f>
        <v>330.8</v>
      </c>
      <c r="H274">
        <f>'For Erik'!L263</f>
        <v>27</v>
      </c>
      <c r="I274">
        <f>'For Erik'!M263</f>
        <v>2</v>
      </c>
      <c r="J274" s="11">
        <f>'For Erik'!B263</f>
        <v>0.32</v>
      </c>
      <c r="K274" s="11">
        <f>'For Erik'!C263</f>
        <v>0</v>
      </c>
      <c r="L274" s="11">
        <f>'For Erik'!D263</f>
        <v>0</v>
      </c>
      <c r="M274" s="11">
        <f>'For Erik'!E263</f>
        <v>0.14000000000000001</v>
      </c>
    </row>
    <row r="275" spans="2:13">
      <c r="B275" s="10">
        <v>15949</v>
      </c>
      <c r="C275">
        <f>'For Erik'!F264</f>
        <v>124</v>
      </c>
      <c r="D275">
        <f>'For Erik'!G264</f>
        <v>25.4</v>
      </c>
      <c r="E275">
        <f>'For Erik'!H264</f>
        <v>34.479999999999997</v>
      </c>
      <c r="F275">
        <f>'For Erik'!I264</f>
        <v>232</v>
      </c>
      <c r="G275">
        <f>'For Erik'!J264</f>
        <v>274.89999999999998</v>
      </c>
      <c r="H275">
        <f>'For Erik'!L264</f>
        <v>11</v>
      </c>
      <c r="I275">
        <f>'For Erik'!M264</f>
        <v>2</v>
      </c>
      <c r="J275" s="11">
        <f>'For Erik'!B264</f>
        <v>0</v>
      </c>
      <c r="K275" s="11">
        <f>'For Erik'!C264</f>
        <v>0</v>
      </c>
      <c r="L275" s="11">
        <f>'For Erik'!D264</f>
        <v>0</v>
      </c>
      <c r="M275" s="11">
        <f>'For Erik'!E264</f>
        <v>0.01</v>
      </c>
    </row>
    <row r="276" spans="2:13">
      <c r="B276" s="10">
        <v>15979</v>
      </c>
      <c r="C276">
        <f>'For Erik'!F265</f>
        <v>104</v>
      </c>
      <c r="D276">
        <f>'For Erik'!G265</f>
        <v>17.600000000000001</v>
      </c>
      <c r="E276">
        <f>'For Erik'!H265</f>
        <v>20.76</v>
      </c>
      <c r="F276">
        <f>'For Erik'!I265</f>
        <v>220</v>
      </c>
      <c r="G276">
        <f>'For Erik'!J265</f>
        <v>262.5</v>
      </c>
      <c r="H276">
        <f>'For Erik'!L265</f>
        <v>7</v>
      </c>
      <c r="I276">
        <f>'For Erik'!M265</f>
        <v>1</v>
      </c>
      <c r="J276" s="11">
        <f>'For Erik'!B265</f>
        <v>0.03</v>
      </c>
      <c r="K276" s="11">
        <f>'For Erik'!C265</f>
        <v>0</v>
      </c>
      <c r="L276" s="11">
        <f>'For Erik'!D265</f>
        <v>0</v>
      </c>
      <c r="M276" s="11">
        <f>'For Erik'!E265</f>
        <v>0</v>
      </c>
    </row>
    <row r="277" spans="2:13">
      <c r="B277" s="10">
        <v>16010</v>
      </c>
      <c r="C277">
        <f>'For Erik'!F266</f>
        <v>93.3</v>
      </c>
      <c r="D277">
        <f>'For Erik'!G266</f>
        <v>19.43</v>
      </c>
      <c r="E277">
        <f>'For Erik'!H266</f>
        <v>28.65</v>
      </c>
      <c r="F277">
        <f>'For Erik'!I266</f>
        <v>229</v>
      </c>
      <c r="G277">
        <f>'For Erik'!J266</f>
        <v>290.3</v>
      </c>
      <c r="H277">
        <f>'For Erik'!L266</f>
        <v>15</v>
      </c>
      <c r="I277">
        <f>'For Erik'!M266</f>
        <v>2</v>
      </c>
      <c r="J277" s="11">
        <f>'For Erik'!B266</f>
        <v>2.0699999999999998</v>
      </c>
      <c r="K277" s="11">
        <f>'For Erik'!C266</f>
        <v>1.6</v>
      </c>
      <c r="L277" s="11">
        <f>'For Erik'!D266</f>
        <v>2.65</v>
      </c>
      <c r="M277" s="11">
        <f>'For Erik'!E266</f>
        <v>2.16</v>
      </c>
    </row>
    <row r="278" spans="2:13">
      <c r="B278" s="10">
        <v>16040</v>
      </c>
      <c r="C278">
        <f>'For Erik'!F267</f>
        <v>108</v>
      </c>
      <c r="D278">
        <f>'For Erik'!G267</f>
        <v>24.29</v>
      </c>
      <c r="E278">
        <f>'For Erik'!H267</f>
        <v>31.37</v>
      </c>
      <c r="F278">
        <f>'For Erik'!I267</f>
        <v>251</v>
      </c>
      <c r="G278">
        <f>'For Erik'!J267</f>
        <v>290.60000000000002</v>
      </c>
      <c r="H278">
        <f>'For Erik'!L267</f>
        <v>28</v>
      </c>
      <c r="I278">
        <f>'For Erik'!M267</f>
        <v>3</v>
      </c>
      <c r="J278" s="11">
        <f>'For Erik'!B267</f>
        <v>2.2799999999999998</v>
      </c>
      <c r="K278" s="11">
        <f>'For Erik'!C267</f>
        <v>2.1</v>
      </c>
      <c r="L278" s="11">
        <f>'For Erik'!D267</f>
        <v>2.6150000000000002</v>
      </c>
      <c r="M278" s="11">
        <f>'For Erik'!E267</f>
        <v>3.22</v>
      </c>
    </row>
    <row r="279" spans="2:13">
      <c r="B279" s="10">
        <v>16071</v>
      </c>
      <c r="C279">
        <f>'For Erik'!F268</f>
        <v>118</v>
      </c>
      <c r="D279">
        <f>'For Erik'!G268</f>
        <v>30.5</v>
      </c>
      <c r="E279">
        <f>'For Erik'!H268</f>
        <v>41.72</v>
      </c>
      <c r="F279">
        <f>'For Erik'!I268</f>
        <v>246</v>
      </c>
      <c r="G279">
        <f>'For Erik'!J268</f>
        <v>294.39999999999998</v>
      </c>
      <c r="H279">
        <f>'For Erik'!L268</f>
        <v>21</v>
      </c>
      <c r="I279">
        <f>'For Erik'!M268</f>
        <v>4</v>
      </c>
      <c r="J279" s="11">
        <f>'For Erik'!B268</f>
        <v>2.57</v>
      </c>
      <c r="K279" s="11">
        <f>'For Erik'!C268</f>
        <v>3.41</v>
      </c>
      <c r="L279" s="11">
        <f>'For Erik'!D268</f>
        <v>3.89</v>
      </c>
      <c r="M279" s="11">
        <f>'For Erik'!E268</f>
        <v>1.6</v>
      </c>
    </row>
    <row r="280" spans="2:13">
      <c r="B280" s="10">
        <v>16102</v>
      </c>
      <c r="C280">
        <f>'For Erik'!F269</f>
        <v>159</v>
      </c>
      <c r="D280">
        <f>'For Erik'!G269</f>
        <v>58.2</v>
      </c>
      <c r="E280">
        <f>'For Erik'!H269</f>
        <v>63.94</v>
      </c>
      <c r="F280">
        <f>'For Erik'!I269</f>
        <v>284</v>
      </c>
      <c r="G280">
        <f>'For Erik'!J269</f>
        <v>386.9</v>
      </c>
      <c r="H280">
        <f>'For Erik'!L269</f>
        <v>28</v>
      </c>
      <c r="I280">
        <f>'For Erik'!M269</f>
        <v>6</v>
      </c>
      <c r="J280" s="11">
        <f>'For Erik'!B269</f>
        <v>6.08</v>
      </c>
      <c r="K280" s="11">
        <f>'For Erik'!C269</f>
        <v>7.94</v>
      </c>
      <c r="L280" s="11">
        <f>'For Erik'!D269</f>
        <v>8.5924999999999994</v>
      </c>
      <c r="M280" s="11">
        <f>'For Erik'!E269</f>
        <v>5.37</v>
      </c>
    </row>
    <row r="281" spans="2:13">
      <c r="B281" s="10">
        <v>16131</v>
      </c>
      <c r="C281">
        <f>'For Erik'!F270</f>
        <v>247</v>
      </c>
      <c r="D281">
        <f>'For Erik'!G270</f>
        <v>144.19999999999999</v>
      </c>
      <c r="E281">
        <f>'For Erik'!H270</f>
        <v>142.62</v>
      </c>
      <c r="F281">
        <f>'For Erik'!I270</f>
        <v>478</v>
      </c>
      <c r="G281">
        <f>'For Erik'!J270</f>
        <v>694.4</v>
      </c>
      <c r="H281">
        <f>'For Erik'!L270</f>
        <v>65</v>
      </c>
      <c r="I281">
        <f>'For Erik'!M270</f>
        <v>22</v>
      </c>
      <c r="J281" s="11">
        <f>'For Erik'!B270</f>
        <v>8.7100000000000009</v>
      </c>
      <c r="K281" s="11">
        <f>'For Erik'!C270</f>
        <v>9.6999999999999993</v>
      </c>
      <c r="L281" s="11">
        <f>'For Erik'!D270</f>
        <v>12.494999999999999</v>
      </c>
      <c r="M281" s="11">
        <f>'For Erik'!E270</f>
        <v>8.5299999999999994</v>
      </c>
    </row>
    <row r="282" spans="2:13">
      <c r="B282" s="10">
        <v>16162</v>
      </c>
      <c r="C282">
        <f>'For Erik'!F271</f>
        <v>400</v>
      </c>
      <c r="D282">
        <f>'For Erik'!G271</f>
        <v>233.81</v>
      </c>
      <c r="E282">
        <f>'For Erik'!H271</f>
        <v>212.86</v>
      </c>
      <c r="F282">
        <f>'For Erik'!I271</f>
        <v>516</v>
      </c>
      <c r="G282">
        <f>'For Erik'!J271</f>
        <v>696.2</v>
      </c>
      <c r="H282">
        <f>'For Erik'!L271</f>
        <v>92</v>
      </c>
      <c r="I282">
        <f>'For Erik'!M271</f>
        <v>20</v>
      </c>
      <c r="J282" s="11">
        <f>'For Erik'!B271</f>
        <v>4.9000000000000004</v>
      </c>
      <c r="K282" s="11">
        <f>'For Erik'!C271</f>
        <v>4.1399999999999997</v>
      </c>
      <c r="L282" s="11">
        <f>'For Erik'!D271</f>
        <v>5.5525000000000002</v>
      </c>
      <c r="M282" s="11">
        <f>'For Erik'!E271</f>
        <v>2.57</v>
      </c>
    </row>
    <row r="283" spans="2:13">
      <c r="B283" s="10">
        <v>16192</v>
      </c>
      <c r="C283">
        <f>'For Erik'!F272</f>
        <v>478</v>
      </c>
      <c r="D283">
        <f>'For Erik'!G272</f>
        <v>215.73</v>
      </c>
      <c r="E283">
        <f>'For Erik'!H272</f>
        <v>215.32</v>
      </c>
      <c r="F283">
        <f>'For Erik'!I272</f>
        <v>404</v>
      </c>
      <c r="G283">
        <f>'For Erik'!J272</f>
        <v>484.9</v>
      </c>
      <c r="H283">
        <f>'For Erik'!L272</f>
        <v>101</v>
      </c>
      <c r="I283">
        <f>'For Erik'!M272</f>
        <v>9</v>
      </c>
      <c r="J283" s="11">
        <f>'For Erik'!B272</f>
        <v>3.43</v>
      </c>
      <c r="K283" s="11">
        <f>'For Erik'!C272</f>
        <v>4.29</v>
      </c>
      <c r="L283" s="11">
        <f>'For Erik'!D272</f>
        <v>4.6124999999999998</v>
      </c>
      <c r="M283" s="11">
        <f>'For Erik'!E272</f>
        <v>3.5</v>
      </c>
    </row>
    <row r="284" spans="2:13">
      <c r="B284" s="10">
        <v>16223</v>
      </c>
      <c r="C284">
        <f>'For Erik'!F273</f>
        <v>608</v>
      </c>
      <c r="D284">
        <f>'For Erik'!G273</f>
        <v>471.62</v>
      </c>
      <c r="E284">
        <f>'For Erik'!H273</f>
        <v>420.65</v>
      </c>
      <c r="F284">
        <f>'For Erik'!I273</f>
        <v>355</v>
      </c>
      <c r="G284">
        <f>'For Erik'!J273</f>
        <v>463.3</v>
      </c>
      <c r="H284">
        <f>'For Erik'!L273</f>
        <v>165</v>
      </c>
      <c r="I284">
        <f>'For Erik'!M273</f>
        <v>7</v>
      </c>
      <c r="J284" s="11">
        <f>'For Erik'!B273</f>
        <v>1.1200000000000001</v>
      </c>
      <c r="K284" s="11">
        <f>'For Erik'!C273</f>
        <v>2.0099999999999998</v>
      </c>
      <c r="L284" s="11">
        <f>'For Erik'!D273</f>
        <v>1.8025</v>
      </c>
      <c r="M284" s="11">
        <f>'For Erik'!E273</f>
        <v>1.2</v>
      </c>
    </row>
    <row r="285" spans="2:13">
      <c r="B285" s="10">
        <v>16253</v>
      </c>
      <c r="C285">
        <f>'For Erik'!F274</f>
        <v>274</v>
      </c>
      <c r="D285">
        <f>'For Erik'!G274</f>
        <v>194.15</v>
      </c>
      <c r="E285">
        <f>'For Erik'!H274</f>
        <v>161.53</v>
      </c>
      <c r="F285">
        <f>'For Erik'!I274</f>
        <v>292</v>
      </c>
      <c r="G285">
        <f>'For Erik'!J274</f>
        <v>378.4</v>
      </c>
      <c r="H285">
        <f>'For Erik'!L274</f>
        <v>79</v>
      </c>
      <c r="I285">
        <f>'For Erik'!M274</f>
        <v>5</v>
      </c>
      <c r="J285" s="11">
        <f>'For Erik'!B274</f>
        <v>1.45</v>
      </c>
      <c r="K285" s="11">
        <f>'For Erik'!C274</f>
        <v>0.92</v>
      </c>
      <c r="L285" s="11">
        <f>'For Erik'!D274</f>
        <v>1.2275</v>
      </c>
      <c r="M285" s="11">
        <f>'For Erik'!E274</f>
        <v>2.83</v>
      </c>
    </row>
    <row r="286" spans="2:13">
      <c r="B286" s="10">
        <v>16284</v>
      </c>
      <c r="C286">
        <f>'For Erik'!F275</f>
        <v>211</v>
      </c>
      <c r="D286">
        <f>'For Erik'!G275</f>
        <v>46.02</v>
      </c>
      <c r="E286">
        <f>'For Erik'!H275</f>
        <v>37.47</v>
      </c>
      <c r="F286">
        <f>'For Erik'!I275</f>
        <v>233</v>
      </c>
      <c r="G286">
        <f>'For Erik'!J275</f>
        <v>274.39999999999998</v>
      </c>
      <c r="H286">
        <f>'For Erik'!L275</f>
        <v>24</v>
      </c>
      <c r="I286">
        <f>'For Erik'!M275</f>
        <v>2</v>
      </c>
      <c r="J286" s="11">
        <f>'For Erik'!B275</f>
        <v>0.38</v>
      </c>
      <c r="K286" s="11">
        <f>'For Erik'!C275</f>
        <v>0.01</v>
      </c>
      <c r="L286" s="11">
        <f>'For Erik'!D275</f>
        <v>7.2499999999999995E-2</v>
      </c>
      <c r="M286" s="11">
        <f>'For Erik'!E275</f>
        <v>0.31</v>
      </c>
    </row>
    <row r="287" spans="2:13">
      <c r="B287" s="10">
        <v>16315</v>
      </c>
      <c r="C287">
        <f>'For Erik'!F276</f>
        <v>97.5</v>
      </c>
      <c r="D287">
        <f>'For Erik'!G276</f>
        <v>14.31</v>
      </c>
      <c r="E287">
        <f>'For Erik'!H276</f>
        <v>21.63</v>
      </c>
      <c r="F287">
        <f>'For Erik'!I276</f>
        <v>208</v>
      </c>
      <c r="G287">
        <f>'For Erik'!J276</f>
        <v>229</v>
      </c>
      <c r="H287">
        <f>'For Erik'!L276</f>
        <v>10</v>
      </c>
      <c r="I287">
        <f>'For Erik'!M276</f>
        <v>1</v>
      </c>
      <c r="J287" s="11">
        <f>'For Erik'!B276</f>
        <v>0</v>
      </c>
      <c r="K287" s="11">
        <f>'For Erik'!C276</f>
        <v>0</v>
      </c>
      <c r="L287" s="11">
        <f>'For Erik'!D276</f>
        <v>0</v>
      </c>
      <c r="M287" s="11">
        <f>'For Erik'!E276</f>
        <v>0.19</v>
      </c>
    </row>
    <row r="288" spans="2:13">
      <c r="B288" s="10">
        <v>16345</v>
      </c>
      <c r="C288">
        <f>'For Erik'!F277</f>
        <v>78.3</v>
      </c>
      <c r="D288">
        <f>'For Erik'!G277</f>
        <v>9.4600000000000009</v>
      </c>
      <c r="E288">
        <f>'For Erik'!H277</f>
        <v>17.690000000000001</v>
      </c>
      <c r="F288">
        <f>'For Erik'!I277</f>
        <v>189</v>
      </c>
      <c r="G288">
        <f>'For Erik'!J277</f>
        <v>220.5</v>
      </c>
      <c r="H288">
        <f>'For Erik'!L277</f>
        <v>7</v>
      </c>
      <c r="I288">
        <f>'For Erik'!M277</f>
        <v>1</v>
      </c>
      <c r="J288" s="11">
        <f>'For Erik'!B277</f>
        <v>0.18</v>
      </c>
      <c r="K288" s="11">
        <f>'For Erik'!C277</f>
        <v>0.26</v>
      </c>
      <c r="L288" s="11">
        <f>'For Erik'!D277</f>
        <v>0.39250000000000002</v>
      </c>
      <c r="M288" s="11">
        <f>'For Erik'!E277</f>
        <v>0.11</v>
      </c>
    </row>
    <row r="289" spans="2:13">
      <c r="B289" s="10">
        <v>16376</v>
      </c>
      <c r="C289">
        <f>'For Erik'!F278</f>
        <v>81.8</v>
      </c>
      <c r="D289">
        <f>'For Erik'!G278</f>
        <v>10.74</v>
      </c>
      <c r="E289">
        <f>'For Erik'!H278</f>
        <v>22.4</v>
      </c>
      <c r="F289">
        <f>'For Erik'!I278</f>
        <v>223</v>
      </c>
      <c r="G289">
        <f>'For Erik'!J278</f>
        <v>268.39999999999998</v>
      </c>
      <c r="H289">
        <f>'For Erik'!L278</f>
        <v>9</v>
      </c>
      <c r="I289">
        <f>'For Erik'!M278</f>
        <v>2</v>
      </c>
      <c r="J289" s="11">
        <f>'For Erik'!B278</f>
        <v>3.41</v>
      </c>
      <c r="K289" s="11">
        <f>'For Erik'!C278</f>
        <v>2.87</v>
      </c>
      <c r="L289" s="11">
        <f>'For Erik'!D278</f>
        <v>3.6175000000000002</v>
      </c>
      <c r="M289" s="11">
        <f>'For Erik'!E278</f>
        <v>3.26</v>
      </c>
    </row>
    <row r="290" spans="2:13">
      <c r="B290" s="10">
        <v>16406</v>
      </c>
      <c r="C290">
        <f>'For Erik'!F279</f>
        <v>217</v>
      </c>
      <c r="D290">
        <f>'For Erik'!G279</f>
        <v>120.38</v>
      </c>
      <c r="E290">
        <f>'For Erik'!H279</f>
        <v>106.5</v>
      </c>
      <c r="F290">
        <f>'For Erik'!I279</f>
        <v>378</v>
      </c>
      <c r="G290">
        <f>'For Erik'!J279</f>
        <v>526.6</v>
      </c>
      <c r="H290">
        <f>'For Erik'!L279</f>
        <v>49</v>
      </c>
      <c r="I290">
        <f>'For Erik'!M279</f>
        <v>11</v>
      </c>
      <c r="J290" s="11">
        <f>'For Erik'!B279</f>
        <v>8.99</v>
      </c>
      <c r="K290" s="11">
        <f>'For Erik'!C279</f>
        <v>11.25</v>
      </c>
      <c r="L290" s="11">
        <f>'For Erik'!D279</f>
        <v>11.98</v>
      </c>
      <c r="M290" s="11">
        <f>'For Erik'!E279</f>
        <v>8.75</v>
      </c>
    </row>
    <row r="291" spans="2:13">
      <c r="B291" s="10">
        <v>16437</v>
      </c>
      <c r="C291">
        <f>'For Erik'!F280</f>
        <v>295</v>
      </c>
      <c r="D291">
        <f>'For Erik'!G280</f>
        <v>124.06</v>
      </c>
      <c r="E291">
        <f>'For Erik'!H280</f>
        <v>148.68</v>
      </c>
      <c r="F291">
        <f>'For Erik'!I280</f>
        <v>497</v>
      </c>
      <c r="G291">
        <f>'For Erik'!J280</f>
        <v>722.6</v>
      </c>
      <c r="H291">
        <f>'For Erik'!L280</f>
        <v>96</v>
      </c>
      <c r="I291">
        <f>'For Erik'!M280</f>
        <v>17</v>
      </c>
      <c r="J291" s="11">
        <f>'For Erik'!B280</f>
        <v>6.51</v>
      </c>
      <c r="K291" s="11">
        <f>'For Erik'!C280</f>
        <v>5.62</v>
      </c>
      <c r="L291" s="11">
        <f>'For Erik'!D280</f>
        <v>7.7374999999999998</v>
      </c>
      <c r="M291" s="11">
        <f>'For Erik'!E280</f>
        <v>6.72</v>
      </c>
    </row>
    <row r="292" spans="2:13">
      <c r="B292" s="10">
        <v>16468</v>
      </c>
      <c r="C292">
        <f>'For Erik'!F281</f>
        <v>214</v>
      </c>
      <c r="D292">
        <f>'For Erik'!G281</f>
        <v>97.24</v>
      </c>
      <c r="E292">
        <f>'For Erik'!H281</f>
        <v>104.81</v>
      </c>
      <c r="F292">
        <f>'For Erik'!I281</f>
        <v>390</v>
      </c>
      <c r="G292">
        <f>'For Erik'!J281</f>
        <v>494.7</v>
      </c>
      <c r="H292">
        <f>'For Erik'!L281</f>
        <v>76</v>
      </c>
      <c r="I292">
        <f>'For Erik'!M281</f>
        <v>12</v>
      </c>
      <c r="J292" s="11">
        <f>'For Erik'!B281</f>
        <v>1.78</v>
      </c>
      <c r="K292" s="11">
        <f>'For Erik'!C281</f>
        <v>1.87</v>
      </c>
      <c r="L292" s="11">
        <f>'For Erik'!D281</f>
        <v>2.4350000000000001</v>
      </c>
      <c r="M292" s="11">
        <f>'For Erik'!E281</f>
        <v>2.2400000000000002</v>
      </c>
    </row>
    <row r="293" spans="2:13">
      <c r="B293" s="10">
        <v>16496</v>
      </c>
      <c r="C293">
        <f>'For Erik'!F282</f>
        <v>780</v>
      </c>
      <c r="D293">
        <f>'For Erik'!G282</f>
        <v>559.92999999999995</v>
      </c>
      <c r="E293">
        <f>'For Erik'!H282</f>
        <v>465.97</v>
      </c>
      <c r="F293">
        <f>'For Erik'!I282</f>
        <v>914</v>
      </c>
      <c r="G293">
        <f>'For Erik'!J282</f>
        <v>1415.6</v>
      </c>
      <c r="H293">
        <f>'For Erik'!L282</f>
        <v>177</v>
      </c>
      <c r="I293">
        <f>'For Erik'!M282</f>
        <v>54</v>
      </c>
      <c r="J293" s="11">
        <f>'For Erik'!B282</f>
        <v>10.97</v>
      </c>
      <c r="K293" s="11">
        <f>'For Erik'!C282</f>
        <v>13.31</v>
      </c>
      <c r="L293" s="11">
        <f>'For Erik'!D282</f>
        <v>15.2225</v>
      </c>
      <c r="M293" s="11">
        <f>'For Erik'!E282</f>
        <v>8.25</v>
      </c>
    </row>
    <row r="294" spans="2:13">
      <c r="B294" s="10">
        <v>16527</v>
      </c>
      <c r="C294">
        <f>'For Erik'!F283</f>
        <v>392</v>
      </c>
      <c r="D294">
        <f>'For Erik'!G283</f>
        <v>259.05</v>
      </c>
      <c r="E294">
        <f>'For Erik'!H283</f>
        <v>203.07</v>
      </c>
      <c r="F294">
        <f>'For Erik'!I283</f>
        <v>511</v>
      </c>
      <c r="G294">
        <f>'For Erik'!J283</f>
        <v>793.6</v>
      </c>
      <c r="H294">
        <f>'For Erik'!L283</f>
        <v>77</v>
      </c>
      <c r="I294">
        <f>'For Erik'!M283</f>
        <v>27</v>
      </c>
      <c r="J294" s="11">
        <f>'For Erik'!B283</f>
        <v>5.04</v>
      </c>
      <c r="K294" s="11">
        <f>'For Erik'!C283</f>
        <v>8</v>
      </c>
      <c r="L294" s="11">
        <f>'For Erik'!D283</f>
        <v>8.3450000000000006</v>
      </c>
      <c r="M294" s="11">
        <f>'For Erik'!E283</f>
        <v>4.7699999999999996</v>
      </c>
    </row>
    <row r="295" spans="2:13">
      <c r="B295" s="10">
        <v>16557</v>
      </c>
      <c r="C295">
        <f>'For Erik'!F284</f>
        <v>527</v>
      </c>
      <c r="D295">
        <f>'For Erik'!G284</f>
        <v>417.03</v>
      </c>
      <c r="E295">
        <f>'For Erik'!H284</f>
        <v>319.27</v>
      </c>
      <c r="F295">
        <f>'For Erik'!I284</f>
        <v>471</v>
      </c>
      <c r="G295">
        <f>'For Erik'!J284</f>
        <v>629.6</v>
      </c>
      <c r="H295">
        <f>'For Erik'!L284</f>
        <v>180</v>
      </c>
      <c r="I295">
        <f>'For Erik'!M284</f>
        <v>18</v>
      </c>
      <c r="J295" s="11">
        <f>'For Erik'!B284</f>
        <v>1.1200000000000001</v>
      </c>
      <c r="K295" s="11">
        <f>'For Erik'!C284</f>
        <v>1.7</v>
      </c>
      <c r="L295" s="11">
        <f>'For Erik'!D284</f>
        <v>1.76</v>
      </c>
      <c r="M295" s="11">
        <f>'For Erik'!E284</f>
        <v>0.98</v>
      </c>
    </row>
    <row r="296" spans="2:13">
      <c r="B296" s="10">
        <v>16588</v>
      </c>
      <c r="C296">
        <f>'For Erik'!F285</f>
        <v>617</v>
      </c>
      <c r="D296">
        <f>'For Erik'!G285</f>
        <v>550.42999999999995</v>
      </c>
      <c r="E296">
        <f>'For Erik'!H285</f>
        <v>449.73</v>
      </c>
      <c r="F296">
        <f>'For Erik'!I285</f>
        <v>499</v>
      </c>
      <c r="G296">
        <f>'For Erik'!J285</f>
        <v>672.5</v>
      </c>
      <c r="H296">
        <f>'For Erik'!L285</f>
        <v>221</v>
      </c>
      <c r="I296">
        <f>'For Erik'!M285</f>
        <v>11</v>
      </c>
      <c r="J296" s="11">
        <f>'For Erik'!B285</f>
        <v>3.37</v>
      </c>
      <c r="K296" s="11">
        <f>'For Erik'!C285</f>
        <v>2.68</v>
      </c>
      <c r="L296" s="11">
        <f>'For Erik'!D285</f>
        <v>4.7549999999999999</v>
      </c>
      <c r="M296" s="11">
        <f>'For Erik'!E285</f>
        <v>5.09</v>
      </c>
    </row>
    <row r="297" spans="2:13">
      <c r="B297" s="10">
        <v>16618</v>
      </c>
      <c r="C297">
        <f>'For Erik'!F286</f>
        <v>276</v>
      </c>
      <c r="D297">
        <f>'For Erik'!G286</f>
        <v>282.44</v>
      </c>
      <c r="E297">
        <f>'For Erik'!H286</f>
        <v>195.63</v>
      </c>
      <c r="F297">
        <f>'For Erik'!I286</f>
        <v>344</v>
      </c>
      <c r="G297">
        <f>'For Erik'!J286</f>
        <v>452.9</v>
      </c>
      <c r="H297">
        <f>'For Erik'!L286</f>
        <v>85</v>
      </c>
      <c r="I297">
        <f>'For Erik'!M286</f>
        <v>6</v>
      </c>
      <c r="J297" s="11">
        <f>'For Erik'!B286</f>
        <v>1.59</v>
      </c>
      <c r="K297" s="11">
        <f>'For Erik'!C286</f>
        <v>0.92</v>
      </c>
      <c r="L297" s="11">
        <f>'For Erik'!D286</f>
        <v>1.92</v>
      </c>
      <c r="M297" s="11">
        <f>'For Erik'!E286</f>
        <v>0.97</v>
      </c>
    </row>
    <row r="298" spans="2:13">
      <c r="B298" s="10">
        <v>16649</v>
      </c>
      <c r="C298">
        <f>'For Erik'!F287</f>
        <v>143</v>
      </c>
      <c r="D298">
        <f>'For Erik'!G287</f>
        <v>70.06</v>
      </c>
      <c r="E298">
        <f>'For Erik'!H287</f>
        <v>50.43</v>
      </c>
      <c r="F298">
        <f>'For Erik'!I287</f>
        <v>229</v>
      </c>
      <c r="G298">
        <f>'For Erik'!J287</f>
        <v>268.3</v>
      </c>
      <c r="H298">
        <f>'For Erik'!L287</f>
        <v>26</v>
      </c>
      <c r="I298">
        <f>'For Erik'!M287</f>
        <v>2</v>
      </c>
      <c r="J298" s="11">
        <f>'For Erik'!B287</f>
        <v>0.12</v>
      </c>
      <c r="K298" s="11">
        <f>'For Erik'!C287</f>
        <v>0.01</v>
      </c>
      <c r="L298" s="11">
        <f>'For Erik'!D287</f>
        <v>1.2500000000000001E-2</v>
      </c>
      <c r="M298" s="11">
        <f>'For Erik'!E287</f>
        <v>0.08</v>
      </c>
    </row>
    <row r="299" spans="2:13">
      <c r="B299" s="10">
        <v>16680</v>
      </c>
      <c r="C299">
        <f>'For Erik'!F288</f>
        <v>107</v>
      </c>
      <c r="D299">
        <f>'For Erik'!G288</f>
        <v>14.61</v>
      </c>
      <c r="E299">
        <f>'For Erik'!H288</f>
        <v>25.5</v>
      </c>
      <c r="F299">
        <f>'For Erik'!I288</f>
        <v>206</v>
      </c>
      <c r="G299">
        <f>'For Erik'!J288</f>
        <v>235.2</v>
      </c>
      <c r="H299">
        <f>'For Erik'!L288</f>
        <v>10</v>
      </c>
      <c r="I299">
        <f>'For Erik'!M288</f>
        <v>1</v>
      </c>
      <c r="J299" s="11">
        <f>'For Erik'!B288</f>
        <v>0.01</v>
      </c>
      <c r="K299" s="11">
        <f>'For Erik'!C288</f>
        <v>0</v>
      </c>
      <c r="L299" s="11">
        <f>'For Erik'!D288</f>
        <v>0</v>
      </c>
      <c r="M299" s="11">
        <f>'For Erik'!E288</f>
        <v>0.06</v>
      </c>
    </row>
    <row r="300" spans="2:13">
      <c r="B300" s="10">
        <v>16710</v>
      </c>
      <c r="C300">
        <f>'For Erik'!F289</f>
        <v>85.8</v>
      </c>
      <c r="D300">
        <f>'For Erik'!G289</f>
        <v>9.99</v>
      </c>
      <c r="E300">
        <f>'For Erik'!H289</f>
        <v>20.18</v>
      </c>
      <c r="F300">
        <f>'For Erik'!I289</f>
        <v>196</v>
      </c>
      <c r="G300">
        <f>'For Erik'!J289</f>
        <v>219.3</v>
      </c>
      <c r="H300">
        <f>'For Erik'!L289</f>
        <v>7</v>
      </c>
      <c r="I300">
        <f>'For Erik'!M289</f>
        <v>1</v>
      </c>
      <c r="J300" s="11">
        <f>'For Erik'!B289</f>
        <v>0.27</v>
      </c>
      <c r="K300" s="11">
        <f>'For Erik'!C289</f>
        <v>0.05</v>
      </c>
      <c r="L300" s="11">
        <f>'For Erik'!D289</f>
        <v>3.7499999999999999E-2</v>
      </c>
      <c r="M300" s="11">
        <f>'For Erik'!E289</f>
        <v>0.13</v>
      </c>
    </row>
    <row r="301" spans="2:13">
      <c r="B301" s="10">
        <v>16741</v>
      </c>
      <c r="C301">
        <f>'For Erik'!F290</f>
        <v>121</v>
      </c>
      <c r="D301">
        <f>'For Erik'!G290</f>
        <v>35.39</v>
      </c>
      <c r="E301">
        <f>'For Erik'!H290</f>
        <v>36.35</v>
      </c>
      <c r="F301">
        <f>'For Erik'!I290</f>
        <v>282</v>
      </c>
      <c r="G301">
        <f>'For Erik'!J290</f>
        <v>331.6</v>
      </c>
      <c r="H301">
        <f>'For Erik'!L290</f>
        <v>28</v>
      </c>
      <c r="I301">
        <f>'For Erik'!M290</f>
        <v>5</v>
      </c>
      <c r="J301" s="11">
        <f>'For Erik'!B290</f>
        <v>7.1</v>
      </c>
      <c r="K301" s="11">
        <f>'For Erik'!C290</f>
        <v>7.15</v>
      </c>
      <c r="L301" s="11">
        <f>'For Erik'!D290</f>
        <v>8.65</v>
      </c>
      <c r="M301" s="11">
        <f>'For Erik'!E290</f>
        <v>8.42</v>
      </c>
    </row>
    <row r="302" spans="2:13">
      <c r="B302" s="10">
        <v>16771</v>
      </c>
      <c r="C302">
        <f>'For Erik'!F291</f>
        <v>222</v>
      </c>
      <c r="D302">
        <f>'For Erik'!G291</f>
        <v>142.61000000000001</v>
      </c>
      <c r="E302">
        <f>'For Erik'!H291</f>
        <v>116.99</v>
      </c>
      <c r="F302">
        <f>'For Erik'!I291</f>
        <v>474</v>
      </c>
      <c r="G302">
        <f>'For Erik'!J291</f>
        <v>619.5</v>
      </c>
      <c r="H302">
        <f>'For Erik'!L291</f>
        <v>71</v>
      </c>
      <c r="I302">
        <f>'For Erik'!M291</f>
        <v>18</v>
      </c>
      <c r="J302" s="11">
        <f>'For Erik'!B291</f>
        <v>7.27</v>
      </c>
      <c r="K302" s="11">
        <f>'For Erik'!C291</f>
        <v>9.3699999999999992</v>
      </c>
      <c r="L302" s="11">
        <f>'For Erik'!D291</f>
        <v>10.265000000000001</v>
      </c>
      <c r="M302" s="11">
        <f>'For Erik'!E291</f>
        <v>8.0299999999999994</v>
      </c>
    </row>
    <row r="303" spans="2:13">
      <c r="B303" s="10">
        <v>16802</v>
      </c>
      <c r="C303">
        <f>'For Erik'!F292</f>
        <v>851</v>
      </c>
      <c r="D303">
        <f>'For Erik'!G292</f>
        <v>544.16999999999996</v>
      </c>
      <c r="E303">
        <f>'For Erik'!H292</f>
        <v>492.37</v>
      </c>
      <c r="F303">
        <f>'For Erik'!I292</f>
        <v>1324</v>
      </c>
      <c r="G303">
        <f>'For Erik'!J292</f>
        <v>2161.1</v>
      </c>
      <c r="H303">
        <f>'For Erik'!L292</f>
        <v>202</v>
      </c>
      <c r="I303">
        <f>'For Erik'!M292</f>
        <v>83</v>
      </c>
      <c r="J303" s="11">
        <f>'For Erik'!B292</f>
        <v>14.79</v>
      </c>
      <c r="K303" s="11">
        <f>'For Erik'!C292</f>
        <v>16.48</v>
      </c>
      <c r="L303" s="11">
        <f>'For Erik'!D292</f>
        <v>20.73</v>
      </c>
      <c r="M303" s="11">
        <f>'For Erik'!E292</f>
        <v>14.41</v>
      </c>
    </row>
    <row r="304" spans="2:13">
      <c r="B304" s="10">
        <v>16833</v>
      </c>
      <c r="C304">
        <f>'For Erik'!F293</f>
        <v>483</v>
      </c>
      <c r="D304">
        <f>'For Erik'!G293</f>
        <v>308.49</v>
      </c>
      <c r="E304">
        <f>'For Erik'!H293</f>
        <v>259.73</v>
      </c>
      <c r="F304">
        <f>'For Erik'!I293</f>
        <v>777</v>
      </c>
      <c r="G304">
        <f>'For Erik'!J293</f>
        <v>1249.0999999999999</v>
      </c>
      <c r="H304">
        <f>'For Erik'!L293</f>
        <v>144</v>
      </c>
      <c r="I304">
        <f>'For Erik'!M293</f>
        <v>44</v>
      </c>
      <c r="J304" s="11">
        <f>'For Erik'!B293</f>
        <v>2.17</v>
      </c>
      <c r="K304" s="11">
        <f>'For Erik'!C293</f>
        <v>2.69</v>
      </c>
      <c r="L304" s="11">
        <f>'For Erik'!D293</f>
        <v>3.56</v>
      </c>
      <c r="M304" s="11">
        <f>'For Erik'!E293</f>
        <v>3.64</v>
      </c>
    </row>
    <row r="305" spans="2:13">
      <c r="B305" s="10">
        <v>16861</v>
      </c>
      <c r="C305">
        <f>'For Erik'!F294</f>
        <v>250</v>
      </c>
      <c r="D305">
        <f>'For Erik'!G294</f>
        <v>154.53</v>
      </c>
      <c r="E305">
        <f>'For Erik'!H294</f>
        <v>146.16999999999999</v>
      </c>
      <c r="F305">
        <f>'For Erik'!I294</f>
        <v>423</v>
      </c>
      <c r="G305">
        <f>'For Erik'!J294</f>
        <v>556</v>
      </c>
      <c r="H305">
        <f>'For Erik'!L294</f>
        <v>75</v>
      </c>
      <c r="I305">
        <f>'For Erik'!M294</f>
        <v>17</v>
      </c>
      <c r="J305" s="11">
        <f>'For Erik'!B294</f>
        <v>4.1500000000000004</v>
      </c>
      <c r="K305" s="11">
        <f>'For Erik'!C294</f>
        <v>4.5199999999999996</v>
      </c>
      <c r="L305" s="11">
        <f>'For Erik'!D294</f>
        <v>5.0949999999999998</v>
      </c>
      <c r="M305" s="11">
        <f>'For Erik'!E294</f>
        <v>3.92</v>
      </c>
    </row>
    <row r="306" spans="2:13">
      <c r="B306" s="10">
        <v>16892</v>
      </c>
      <c r="C306">
        <f>'For Erik'!F295</f>
        <v>460</v>
      </c>
      <c r="D306">
        <f>'For Erik'!G295</f>
        <v>341.55</v>
      </c>
      <c r="E306">
        <f>'For Erik'!H295</f>
        <v>257.26</v>
      </c>
      <c r="F306">
        <f>'For Erik'!I295</f>
        <v>597</v>
      </c>
      <c r="G306">
        <f>'For Erik'!J295</f>
        <v>754.9</v>
      </c>
      <c r="H306">
        <f>'For Erik'!L295</f>
        <v>144</v>
      </c>
      <c r="I306">
        <f>'For Erik'!M295</f>
        <v>20</v>
      </c>
      <c r="J306" s="11">
        <f>'For Erik'!B295</f>
        <v>4.46</v>
      </c>
      <c r="K306" s="11">
        <f>'For Erik'!C295</f>
        <v>8.07</v>
      </c>
      <c r="L306" s="11">
        <f>'For Erik'!D295</f>
        <v>8.6675000000000004</v>
      </c>
      <c r="M306" s="11">
        <f>'For Erik'!E295</f>
        <v>3.46</v>
      </c>
    </row>
    <row r="307" spans="2:13">
      <c r="B307" s="10">
        <v>16922</v>
      </c>
      <c r="C307">
        <f>'For Erik'!F296</f>
        <v>673</v>
      </c>
      <c r="D307">
        <f>'For Erik'!G296</f>
        <v>512.98</v>
      </c>
      <c r="E307">
        <f>'For Erik'!H296</f>
        <v>407.14</v>
      </c>
      <c r="F307">
        <f>'For Erik'!I296</f>
        <v>594</v>
      </c>
      <c r="G307">
        <f>'For Erik'!J296</f>
        <v>767.4</v>
      </c>
      <c r="H307">
        <f>'For Erik'!L296</f>
        <v>251</v>
      </c>
      <c r="I307">
        <f>'For Erik'!M296</f>
        <v>22</v>
      </c>
      <c r="J307" s="11">
        <f>'For Erik'!B296</f>
        <v>0.32</v>
      </c>
      <c r="K307" s="11">
        <f>'For Erik'!C296</f>
        <v>0.39</v>
      </c>
      <c r="L307" s="11">
        <f>'For Erik'!D296</f>
        <v>0.72</v>
      </c>
      <c r="M307" s="11">
        <f>'For Erik'!E296</f>
        <v>0.8</v>
      </c>
    </row>
    <row r="308" spans="2:13">
      <c r="B308" s="10">
        <v>16953</v>
      </c>
      <c r="C308">
        <f>'For Erik'!F297</f>
        <v>569</v>
      </c>
      <c r="D308">
        <f>'For Erik'!G297</f>
        <v>548.74</v>
      </c>
      <c r="E308">
        <f>'For Erik'!H297</f>
        <v>445.39</v>
      </c>
      <c r="F308">
        <f>'For Erik'!I297</f>
        <v>465</v>
      </c>
      <c r="G308">
        <f>'For Erik'!J297</f>
        <v>597.70000000000005</v>
      </c>
      <c r="H308">
        <f>'For Erik'!L297</f>
        <v>281</v>
      </c>
      <c r="I308">
        <f>'For Erik'!M297</f>
        <v>10</v>
      </c>
      <c r="J308" s="11">
        <f>'For Erik'!B297</f>
        <v>0.83</v>
      </c>
      <c r="K308" s="11">
        <f>'For Erik'!C297</f>
        <v>1.54</v>
      </c>
      <c r="L308" s="11">
        <f>'For Erik'!D297</f>
        <v>1.6725000000000001</v>
      </c>
      <c r="M308" s="11">
        <f>'For Erik'!E297</f>
        <v>1.34</v>
      </c>
    </row>
    <row r="309" spans="2:13">
      <c r="B309" s="10">
        <v>16983</v>
      </c>
      <c r="C309">
        <f>'For Erik'!F298</f>
        <v>228</v>
      </c>
      <c r="D309">
        <f>'For Erik'!G298</f>
        <v>203.39</v>
      </c>
      <c r="E309">
        <f>'For Erik'!H298</f>
        <v>149.49</v>
      </c>
      <c r="F309">
        <f>'For Erik'!I298</f>
        <v>287</v>
      </c>
      <c r="G309">
        <f>'For Erik'!J298</f>
        <v>356.5</v>
      </c>
      <c r="H309">
        <f>'For Erik'!L298</f>
        <v>106</v>
      </c>
      <c r="I309">
        <f>'For Erik'!M298</f>
        <v>4</v>
      </c>
      <c r="J309" s="11">
        <f>'For Erik'!B298</f>
        <v>0</v>
      </c>
      <c r="K309" s="11">
        <f>'For Erik'!C298</f>
        <v>0</v>
      </c>
      <c r="L309" s="11">
        <f>'For Erik'!D298</f>
        <v>0</v>
      </c>
      <c r="M309" s="11">
        <f>'For Erik'!E298</f>
        <v>0.21</v>
      </c>
    </row>
    <row r="310" spans="2:13">
      <c r="B310" s="10">
        <v>17014</v>
      </c>
      <c r="C310">
        <f>'For Erik'!F299</f>
        <v>135</v>
      </c>
      <c r="D310">
        <f>'For Erik'!G299</f>
        <v>48.51</v>
      </c>
      <c r="E310">
        <f>'For Erik'!H299</f>
        <v>47.13</v>
      </c>
      <c r="F310">
        <f>'For Erik'!I299</f>
        <v>251</v>
      </c>
      <c r="G310">
        <f>'For Erik'!J299</f>
        <v>283</v>
      </c>
      <c r="H310">
        <f>'For Erik'!L299</f>
        <v>39</v>
      </c>
      <c r="I310">
        <f>'For Erik'!M299</f>
        <v>2</v>
      </c>
      <c r="J310" s="11">
        <f>'For Erik'!B299</f>
        <v>0.43</v>
      </c>
      <c r="K310" s="11">
        <f>'For Erik'!C299</f>
        <v>0.17</v>
      </c>
      <c r="L310" s="11">
        <f>'For Erik'!D299</f>
        <v>0.47499999999999998</v>
      </c>
      <c r="M310" s="11">
        <f>'For Erik'!E299</f>
        <v>0.63</v>
      </c>
    </row>
    <row r="311" spans="2:13">
      <c r="B311" s="10">
        <v>17045</v>
      </c>
      <c r="C311">
        <f>'For Erik'!F300</f>
        <v>106</v>
      </c>
      <c r="D311">
        <f>'For Erik'!G300</f>
        <v>13.25</v>
      </c>
      <c r="E311">
        <f>'For Erik'!H300</f>
        <v>25.08</v>
      </c>
      <c r="F311">
        <f>'For Erik'!I300</f>
        <v>229</v>
      </c>
      <c r="G311">
        <f>'For Erik'!J300</f>
        <v>256.60000000000002</v>
      </c>
      <c r="H311">
        <f>'For Erik'!L300</f>
        <v>13</v>
      </c>
      <c r="I311">
        <f>'For Erik'!M300</f>
        <v>1</v>
      </c>
      <c r="J311" s="11">
        <f>'For Erik'!B300</f>
        <v>0</v>
      </c>
      <c r="K311" s="11">
        <f>'For Erik'!C300</f>
        <v>0</v>
      </c>
      <c r="L311" s="11">
        <f>'For Erik'!D300</f>
        <v>0</v>
      </c>
      <c r="M311" s="11">
        <f>'For Erik'!E300</f>
        <v>0</v>
      </c>
    </row>
    <row r="312" spans="2:13">
      <c r="B312" s="10">
        <v>17075</v>
      </c>
      <c r="C312">
        <f>'For Erik'!F301</f>
        <v>86.8</v>
      </c>
      <c r="D312">
        <f>'For Erik'!G301</f>
        <v>12.84</v>
      </c>
      <c r="E312">
        <f>'For Erik'!H301</f>
        <v>17.420000000000002</v>
      </c>
      <c r="F312">
        <f>'For Erik'!I301</f>
        <v>203</v>
      </c>
      <c r="G312">
        <f>'For Erik'!J301</f>
        <v>235.9</v>
      </c>
      <c r="H312">
        <f>'For Erik'!L301</f>
        <v>9</v>
      </c>
      <c r="I312">
        <f>'For Erik'!M301</f>
        <v>1</v>
      </c>
      <c r="J312" s="11">
        <f>'For Erik'!B301</f>
        <v>0.37</v>
      </c>
      <c r="K312" s="11">
        <f>'For Erik'!C301</f>
        <v>0.88</v>
      </c>
      <c r="L312" s="11">
        <f>'For Erik'!D301</f>
        <v>0.89500000000000002</v>
      </c>
      <c r="M312" s="11">
        <f>'For Erik'!E301</f>
        <v>0.21</v>
      </c>
    </row>
    <row r="313" spans="2:13">
      <c r="B313" s="10">
        <v>17106</v>
      </c>
      <c r="C313">
        <f>'For Erik'!F302</f>
        <v>81.400000000000006</v>
      </c>
      <c r="D313">
        <f>'For Erik'!G302</f>
        <v>18.37</v>
      </c>
      <c r="E313">
        <f>'For Erik'!H302</f>
        <v>30.79</v>
      </c>
      <c r="F313">
        <f>'For Erik'!I302</f>
        <v>214</v>
      </c>
      <c r="G313">
        <f>'For Erik'!J302</f>
        <v>256.42</v>
      </c>
      <c r="H313">
        <f>'For Erik'!L302</f>
        <v>11</v>
      </c>
      <c r="I313">
        <f>'For Erik'!M302</f>
        <v>2</v>
      </c>
      <c r="J313" s="11">
        <f>'For Erik'!B302</f>
        <v>1.23</v>
      </c>
      <c r="K313" s="11">
        <f>'For Erik'!C302</f>
        <v>3.23</v>
      </c>
      <c r="L313" s="11">
        <f>'For Erik'!D302</f>
        <v>1.5725</v>
      </c>
      <c r="M313" s="11">
        <f>'For Erik'!E302</f>
        <v>1.24</v>
      </c>
    </row>
    <row r="314" spans="2:13">
      <c r="B314" s="10">
        <v>17136</v>
      </c>
      <c r="C314">
        <f>'For Erik'!F303</f>
        <v>204</v>
      </c>
      <c r="D314">
        <f>'For Erik'!G303</f>
        <v>88</v>
      </c>
      <c r="E314">
        <f>'For Erik'!H303</f>
        <v>95.72</v>
      </c>
      <c r="F314">
        <f>'For Erik'!I303</f>
        <v>295</v>
      </c>
      <c r="G314">
        <f>'For Erik'!J303</f>
        <v>354.2</v>
      </c>
      <c r="H314">
        <f>'For Erik'!L303</f>
        <v>41</v>
      </c>
      <c r="I314">
        <f>'For Erik'!M303</f>
        <v>6</v>
      </c>
      <c r="J314" s="11">
        <f>'For Erik'!B303</f>
        <v>8.51</v>
      </c>
      <c r="K314" s="11">
        <f>'For Erik'!C303</f>
        <v>8.34</v>
      </c>
      <c r="L314" s="11">
        <f>'For Erik'!D303</f>
        <v>11.494999999999999</v>
      </c>
      <c r="M314" s="11">
        <f>'For Erik'!E303</f>
        <v>7.62</v>
      </c>
    </row>
    <row r="315" spans="2:13">
      <c r="B315" s="10">
        <v>17167</v>
      </c>
      <c r="C315">
        <f>'For Erik'!F304</f>
        <v>214</v>
      </c>
      <c r="D315">
        <f>'For Erik'!G304</f>
        <v>86.69</v>
      </c>
      <c r="E315">
        <f>'For Erik'!H304</f>
        <v>101.25</v>
      </c>
      <c r="F315">
        <f>'For Erik'!I304</f>
        <v>306</v>
      </c>
      <c r="G315">
        <f>'For Erik'!J304</f>
        <v>420.7</v>
      </c>
      <c r="H315">
        <f>'For Erik'!L304</f>
        <v>45</v>
      </c>
      <c r="I315">
        <f>'For Erik'!M304</f>
        <v>9</v>
      </c>
      <c r="J315" s="11">
        <f>'For Erik'!B304</f>
        <v>4.8</v>
      </c>
      <c r="K315" s="11">
        <f>'For Erik'!C304</f>
        <v>4.32</v>
      </c>
      <c r="L315" s="11">
        <f>'For Erik'!D304</f>
        <v>5.73</v>
      </c>
      <c r="M315" s="11">
        <f>'For Erik'!E304</f>
        <v>4</v>
      </c>
    </row>
    <row r="316" spans="2:13">
      <c r="B316" s="10">
        <v>17198</v>
      </c>
      <c r="C316">
        <f>'For Erik'!F305</f>
        <v>117</v>
      </c>
      <c r="D316">
        <f>'For Erik'!G305</f>
        <v>50.43</v>
      </c>
      <c r="E316">
        <f>'For Erik'!H305</f>
        <v>54.33</v>
      </c>
      <c r="F316">
        <f>'For Erik'!I305</f>
        <v>233</v>
      </c>
      <c r="G316">
        <f>'For Erik'!J305</f>
        <v>275.45</v>
      </c>
      <c r="H316">
        <f>'For Erik'!L305</f>
        <v>25</v>
      </c>
      <c r="I316">
        <f>'For Erik'!M305</f>
        <v>3</v>
      </c>
      <c r="J316" s="11">
        <f>'For Erik'!B305</f>
        <v>1.31</v>
      </c>
      <c r="K316" s="11">
        <f>'For Erik'!C305</f>
        <v>3.02</v>
      </c>
      <c r="L316" s="11">
        <f>'For Erik'!D305</f>
        <v>2.2374999999999998</v>
      </c>
      <c r="M316" s="11">
        <f>'For Erik'!E305</f>
        <v>1.56</v>
      </c>
    </row>
    <row r="317" spans="2:13">
      <c r="B317" s="10">
        <v>17226</v>
      </c>
      <c r="C317">
        <f>'For Erik'!F306</f>
        <v>359</v>
      </c>
      <c r="D317">
        <f>'For Erik'!G306</f>
        <v>172.26</v>
      </c>
      <c r="E317">
        <f>'For Erik'!H306</f>
        <v>184.42</v>
      </c>
      <c r="F317">
        <f>'For Erik'!I306</f>
        <v>437</v>
      </c>
      <c r="G317">
        <f>'For Erik'!J306</f>
        <v>623.71</v>
      </c>
      <c r="H317">
        <f>'For Erik'!L306</f>
        <v>81</v>
      </c>
      <c r="I317">
        <f>'For Erik'!M306</f>
        <v>16</v>
      </c>
      <c r="J317" s="11">
        <f>'For Erik'!B306</f>
        <v>5.41</v>
      </c>
      <c r="K317" s="11">
        <f>'For Erik'!C306</f>
        <v>5.64</v>
      </c>
      <c r="L317" s="11">
        <f>'For Erik'!D306</f>
        <v>6.3075000000000001</v>
      </c>
      <c r="M317" s="11">
        <f>'For Erik'!E306</f>
        <v>5.57</v>
      </c>
    </row>
    <row r="318" spans="2:13">
      <c r="B318" s="10">
        <v>17257</v>
      </c>
      <c r="C318">
        <f>'For Erik'!F307</f>
        <v>515</v>
      </c>
      <c r="D318">
        <f>'For Erik'!G307</f>
        <v>305.36</v>
      </c>
      <c r="E318">
        <f>'For Erik'!H307</f>
        <v>301.24</v>
      </c>
      <c r="F318">
        <f>'For Erik'!I307</f>
        <v>716</v>
      </c>
      <c r="G318">
        <f>'For Erik'!J307</f>
        <v>995.2</v>
      </c>
      <c r="H318">
        <f>'For Erik'!L307</f>
        <v>142</v>
      </c>
      <c r="I318">
        <f>'For Erik'!M307</f>
        <v>31</v>
      </c>
      <c r="J318" s="11">
        <f>'For Erik'!B307</f>
        <v>8.68</v>
      </c>
      <c r="K318" s="11">
        <f>'For Erik'!C307</f>
        <v>8.01</v>
      </c>
      <c r="L318" s="11">
        <f>'For Erik'!D307</f>
        <v>11.16</v>
      </c>
      <c r="M318" s="11">
        <f>'For Erik'!E307</f>
        <v>8.3699999999999992</v>
      </c>
    </row>
    <row r="319" spans="2:13">
      <c r="B319" s="10">
        <v>17287</v>
      </c>
      <c r="C319">
        <f>'For Erik'!F308</f>
        <v>419</v>
      </c>
      <c r="D319">
        <f>'For Erik'!G308</f>
        <v>301.7</v>
      </c>
      <c r="E319">
        <f>'For Erik'!H308</f>
        <v>263.23</v>
      </c>
      <c r="F319">
        <f>'For Erik'!I308</f>
        <v>449</v>
      </c>
      <c r="G319">
        <f>'For Erik'!J308</f>
        <v>617.70000000000005</v>
      </c>
      <c r="H319">
        <f>'For Erik'!L308</f>
        <v>141</v>
      </c>
      <c r="I319">
        <f>'For Erik'!M308</f>
        <v>13</v>
      </c>
      <c r="J319" s="11">
        <f>'For Erik'!B308</f>
        <v>1.61</v>
      </c>
      <c r="K319" s="11">
        <f>'For Erik'!C308</f>
        <v>1.66</v>
      </c>
      <c r="L319" s="11">
        <f>'For Erik'!D308</f>
        <v>1.7925</v>
      </c>
      <c r="M319" s="11">
        <f>'For Erik'!E308</f>
        <v>1.26</v>
      </c>
    </row>
    <row r="320" spans="2:13">
      <c r="B320" s="10">
        <v>17318</v>
      </c>
      <c r="C320">
        <f>'For Erik'!F309</f>
        <v>212</v>
      </c>
      <c r="D320">
        <f>'For Erik'!G309</f>
        <v>262.60000000000002</v>
      </c>
      <c r="E320">
        <f>'For Erik'!H309</f>
        <v>179.09</v>
      </c>
      <c r="F320">
        <f>'For Erik'!I309</f>
        <v>272</v>
      </c>
      <c r="G320">
        <f>'For Erik'!J309</f>
        <v>341.5</v>
      </c>
      <c r="H320">
        <f>'For Erik'!L309</f>
        <v>108</v>
      </c>
      <c r="I320">
        <f>'For Erik'!M309</f>
        <v>4</v>
      </c>
      <c r="J320" s="11">
        <f>'For Erik'!B309</f>
        <v>0.52</v>
      </c>
      <c r="K320" s="11">
        <f>'For Erik'!C309</f>
        <v>1.02</v>
      </c>
      <c r="L320" s="11">
        <f>'For Erik'!D309</f>
        <v>1.0024999999999999</v>
      </c>
      <c r="M320" s="11">
        <f>'For Erik'!E309</f>
        <v>1.48</v>
      </c>
    </row>
    <row r="321" spans="2:13">
      <c r="B321" s="10">
        <v>17348</v>
      </c>
      <c r="C321">
        <f>'For Erik'!F310</f>
        <v>165</v>
      </c>
      <c r="D321">
        <f>'For Erik'!G310</f>
        <v>96.07</v>
      </c>
      <c r="E321">
        <f>'For Erik'!H310</f>
        <v>89.88</v>
      </c>
      <c r="F321">
        <f>'For Erik'!I310</f>
        <v>375</v>
      </c>
      <c r="G321">
        <f>'For Erik'!J310</f>
        <v>480.3</v>
      </c>
      <c r="H321">
        <f>'For Erik'!L310</f>
        <v>82</v>
      </c>
      <c r="I321">
        <f>'For Erik'!M310</f>
        <v>10</v>
      </c>
      <c r="J321" s="11">
        <f>'For Erik'!B310</f>
        <v>2.33</v>
      </c>
      <c r="K321" s="11">
        <f>'For Erik'!C310</f>
        <v>1.84</v>
      </c>
      <c r="L321" s="11">
        <f>'For Erik'!D310</f>
        <v>2.8149999999999999</v>
      </c>
      <c r="M321" s="11">
        <f>'For Erik'!E310</f>
        <v>4.29</v>
      </c>
    </row>
    <row r="322" spans="2:13">
      <c r="B322" s="10">
        <v>17379</v>
      </c>
      <c r="C322">
        <f>'For Erik'!F311</f>
        <v>93.2</v>
      </c>
      <c r="D322">
        <f>'For Erik'!G311</f>
        <v>18.670000000000002</v>
      </c>
      <c r="E322">
        <f>'For Erik'!H311</f>
        <v>27.23</v>
      </c>
      <c r="F322">
        <f>'For Erik'!I311</f>
        <v>223</v>
      </c>
      <c r="G322">
        <f>'For Erik'!J311</f>
        <v>259.10000000000002</v>
      </c>
      <c r="H322">
        <f>'For Erik'!L311</f>
        <v>19</v>
      </c>
      <c r="I322">
        <f>'For Erik'!M311</f>
        <v>3</v>
      </c>
      <c r="J322" s="11">
        <f>'For Erik'!B311</f>
        <v>0</v>
      </c>
      <c r="K322" s="11">
        <f>'For Erik'!C311</f>
        <v>0</v>
      </c>
      <c r="L322" s="11">
        <f>'For Erik'!D311</f>
        <v>0</v>
      </c>
      <c r="M322" s="11">
        <f>'For Erik'!E311</f>
        <v>0.41</v>
      </c>
    </row>
    <row r="323" spans="2:13">
      <c r="B323" s="10">
        <v>17410</v>
      </c>
      <c r="C323">
        <f>'For Erik'!F312</f>
        <v>81.2</v>
      </c>
      <c r="D323">
        <f>'For Erik'!G312</f>
        <v>9.35</v>
      </c>
      <c r="E323">
        <f>'For Erik'!H312</f>
        <v>20.46</v>
      </c>
      <c r="F323">
        <f>'For Erik'!I312</f>
        <v>200</v>
      </c>
      <c r="G323">
        <f>'For Erik'!J312</f>
        <v>228.15</v>
      </c>
      <c r="H323">
        <f>'For Erik'!L312</f>
        <v>10</v>
      </c>
      <c r="I323">
        <f>'For Erik'!M312</f>
        <v>2</v>
      </c>
      <c r="J323" s="11">
        <f>'For Erik'!B312</f>
        <v>0.19</v>
      </c>
      <c r="K323" s="11">
        <f>'For Erik'!C312</f>
        <v>0</v>
      </c>
      <c r="L323" s="11">
        <f>'For Erik'!D312</f>
        <v>0</v>
      </c>
      <c r="M323" s="11">
        <f>'For Erik'!E312</f>
        <v>0.3</v>
      </c>
    </row>
    <row r="324" spans="2:13">
      <c r="B324" s="10">
        <v>17440</v>
      </c>
      <c r="C324">
        <f>'For Erik'!F313</f>
        <v>71.2</v>
      </c>
      <c r="D324">
        <f>'For Erik'!G313</f>
        <v>7.43</v>
      </c>
      <c r="E324">
        <f>'For Erik'!H313</f>
        <v>17.43</v>
      </c>
      <c r="F324">
        <f>'For Erik'!I313</f>
        <v>188</v>
      </c>
      <c r="G324">
        <f>'For Erik'!J313</f>
        <v>221.45</v>
      </c>
      <c r="H324">
        <f>'For Erik'!L313</f>
        <v>7</v>
      </c>
      <c r="I324">
        <f>'For Erik'!M313</f>
        <v>1</v>
      </c>
      <c r="J324" s="11">
        <f>'For Erik'!B313</f>
        <v>0.23</v>
      </c>
      <c r="K324" s="11">
        <f>'For Erik'!C313</f>
        <v>0.01</v>
      </c>
      <c r="L324" s="11">
        <f>'For Erik'!D313</f>
        <v>1.4999999999999999E-2</v>
      </c>
      <c r="M324" s="11">
        <f>'For Erik'!E313</f>
        <v>0.27</v>
      </c>
    </row>
    <row r="325" spans="2:13">
      <c r="B325" s="10">
        <v>17471</v>
      </c>
      <c r="C325">
        <f>'For Erik'!F314</f>
        <v>140</v>
      </c>
      <c r="D325">
        <f>'For Erik'!G314</f>
        <v>46.68</v>
      </c>
      <c r="E325">
        <f>'For Erik'!H314</f>
        <v>55.37</v>
      </c>
      <c r="F325">
        <f>'For Erik'!I314</f>
        <v>290</v>
      </c>
      <c r="G325">
        <f>'For Erik'!J314</f>
        <v>369.87</v>
      </c>
      <c r="H325">
        <f>'For Erik'!L314</f>
        <v>52</v>
      </c>
      <c r="I325">
        <f>'For Erik'!M314</f>
        <v>7</v>
      </c>
      <c r="J325" s="11">
        <f>'For Erik'!B314</f>
        <v>8.1199999999999992</v>
      </c>
      <c r="K325" s="11">
        <f>'For Erik'!C314</f>
        <v>8.1</v>
      </c>
      <c r="L325" s="11">
        <f>'For Erik'!D314</f>
        <v>10.25</v>
      </c>
      <c r="M325" s="11">
        <f>'For Erik'!E314</f>
        <v>8.19</v>
      </c>
    </row>
    <row r="326" spans="2:13">
      <c r="B326" s="10">
        <v>17501</v>
      </c>
      <c r="C326">
        <f>'For Erik'!F315</f>
        <v>122</v>
      </c>
      <c r="D326">
        <f>'For Erik'!G315</f>
        <v>43.41</v>
      </c>
      <c r="E326">
        <f>'For Erik'!H315</f>
        <v>51.78</v>
      </c>
      <c r="F326">
        <f>'For Erik'!I315</f>
        <v>238</v>
      </c>
      <c r="G326">
        <f>'For Erik'!J315</f>
        <v>301.72000000000003</v>
      </c>
      <c r="H326">
        <f>'For Erik'!L315</f>
        <v>34</v>
      </c>
      <c r="I326">
        <f>'For Erik'!M315</f>
        <v>4</v>
      </c>
      <c r="J326" s="11">
        <f>'For Erik'!B315</f>
        <v>1.79</v>
      </c>
      <c r="K326" s="11">
        <f>'For Erik'!C315</f>
        <v>2.31</v>
      </c>
      <c r="L326" s="11">
        <f>'For Erik'!D315</f>
        <v>2.29</v>
      </c>
      <c r="M326" s="11">
        <f>'For Erik'!E315</f>
        <v>1.35</v>
      </c>
    </row>
    <row r="327" spans="2:13">
      <c r="B327" s="10">
        <v>17532</v>
      </c>
      <c r="C327">
        <f>'For Erik'!F316</f>
        <v>96.9</v>
      </c>
      <c r="D327">
        <f>'For Erik'!G316</f>
        <v>27.98</v>
      </c>
      <c r="E327">
        <f>'For Erik'!H316</f>
        <v>41.37</v>
      </c>
      <c r="F327">
        <f>'For Erik'!I316</f>
        <v>237</v>
      </c>
      <c r="G327">
        <f>'For Erik'!J316</f>
        <v>287.82</v>
      </c>
      <c r="H327">
        <f>'For Erik'!L316</f>
        <v>25</v>
      </c>
      <c r="I327">
        <f>'For Erik'!M316</f>
        <v>4</v>
      </c>
      <c r="J327" s="11">
        <f>'For Erik'!B316</f>
        <v>1.24</v>
      </c>
      <c r="K327" s="11">
        <f>'For Erik'!C316</f>
        <v>1.17</v>
      </c>
      <c r="L327" s="11">
        <f>'For Erik'!D316</f>
        <v>1.3374999999999999</v>
      </c>
      <c r="M327" s="11">
        <f>'For Erik'!E316</f>
        <v>1.68</v>
      </c>
    </row>
    <row r="328" spans="2:13">
      <c r="B328" s="10">
        <v>17563</v>
      </c>
      <c r="C328">
        <f>'For Erik'!F317</f>
        <v>404</v>
      </c>
      <c r="D328">
        <f>'For Erik'!G317</f>
        <v>170.1</v>
      </c>
      <c r="E328">
        <f>'For Erik'!H317</f>
        <v>209.42</v>
      </c>
      <c r="F328">
        <f>'For Erik'!I317</f>
        <v>742</v>
      </c>
      <c r="G328">
        <f>'For Erik'!J317</f>
        <v>1030.81</v>
      </c>
      <c r="H328">
        <f>'For Erik'!L317</f>
        <v>210</v>
      </c>
      <c r="I328">
        <f>'For Erik'!M317</f>
        <v>32</v>
      </c>
      <c r="J328" s="11">
        <f>'For Erik'!B317</f>
        <v>7.26</v>
      </c>
      <c r="K328" s="11">
        <f>'For Erik'!C317</f>
        <v>5.58</v>
      </c>
      <c r="L328" s="11">
        <f>'For Erik'!D317</f>
        <v>8.5</v>
      </c>
      <c r="M328" s="11">
        <f>'For Erik'!E317</f>
        <v>7.83</v>
      </c>
    </row>
    <row r="329" spans="2:13">
      <c r="B329" s="10">
        <v>17592</v>
      </c>
      <c r="C329">
        <f>'For Erik'!F318</f>
        <v>140</v>
      </c>
      <c r="D329">
        <f>'For Erik'!G318</f>
        <v>74.36</v>
      </c>
      <c r="E329">
        <f>'For Erik'!H318</f>
        <v>68.23</v>
      </c>
      <c r="F329">
        <f>'For Erik'!I318</f>
        <v>271</v>
      </c>
      <c r="G329">
        <f>'For Erik'!J318</f>
        <v>343.32</v>
      </c>
      <c r="H329">
        <f>'For Erik'!L318</f>
        <v>44</v>
      </c>
      <c r="I329">
        <f>'For Erik'!M318</f>
        <v>7</v>
      </c>
      <c r="J329" s="11">
        <f>'For Erik'!B318</f>
        <v>2.39</v>
      </c>
      <c r="K329" s="11">
        <f>'For Erik'!C318</f>
        <v>5.05</v>
      </c>
      <c r="L329" s="11">
        <f>'For Erik'!D318</f>
        <v>4.2975000000000003</v>
      </c>
      <c r="M329" s="11">
        <f>'For Erik'!E318</f>
        <v>2.12</v>
      </c>
    </row>
    <row r="330" spans="2:13">
      <c r="B330" s="10">
        <v>17623</v>
      </c>
      <c r="C330">
        <f>'For Erik'!F319</f>
        <v>272</v>
      </c>
      <c r="D330">
        <f>'For Erik'!G319</f>
        <v>147.29</v>
      </c>
      <c r="E330">
        <f>'For Erik'!H319</f>
        <v>128.19999999999999</v>
      </c>
      <c r="F330">
        <f>'For Erik'!I319</f>
        <v>531</v>
      </c>
      <c r="G330">
        <f>'For Erik'!J319</f>
        <v>821.1</v>
      </c>
      <c r="H330">
        <f>'For Erik'!L319</f>
        <v>58</v>
      </c>
      <c r="I330">
        <f>'For Erik'!M319</f>
        <v>18</v>
      </c>
      <c r="J330" s="11">
        <f>'For Erik'!B319</f>
        <v>8.5</v>
      </c>
      <c r="K330" s="11">
        <f>'For Erik'!C319</f>
        <v>9.2100000000000009</v>
      </c>
      <c r="L330" s="11">
        <f>'For Erik'!D319</f>
        <v>9.9075000000000006</v>
      </c>
      <c r="M330" s="11">
        <f>'For Erik'!E319</f>
        <v>7.08</v>
      </c>
    </row>
    <row r="331" spans="2:13">
      <c r="B331" s="10">
        <v>17653</v>
      </c>
      <c r="C331">
        <f>'For Erik'!F320</f>
        <v>934</v>
      </c>
      <c r="D331">
        <f>'For Erik'!G320</f>
        <v>531.61</v>
      </c>
      <c r="E331">
        <f>'For Erik'!H320</f>
        <v>509.13</v>
      </c>
      <c r="F331">
        <f>'For Erik'!I320</f>
        <v>1132</v>
      </c>
      <c r="G331">
        <f>'For Erik'!J320</f>
        <v>1720.47</v>
      </c>
      <c r="H331">
        <f>'For Erik'!L320</f>
        <v>212</v>
      </c>
      <c r="I331">
        <f>'For Erik'!M320</f>
        <v>52</v>
      </c>
      <c r="J331" s="11">
        <f>'For Erik'!B320</f>
        <v>12.33</v>
      </c>
      <c r="K331" s="11">
        <f>'For Erik'!C320</f>
        <v>12.83</v>
      </c>
      <c r="L331" s="11">
        <f>'For Erik'!D320</f>
        <v>16.517499999999998</v>
      </c>
      <c r="M331" s="11">
        <f>'For Erik'!E320</f>
        <v>11.53</v>
      </c>
    </row>
    <row r="332" spans="2:13">
      <c r="B332" s="10">
        <v>17684</v>
      </c>
      <c r="C332">
        <f>'For Erik'!F321</f>
        <v>838</v>
      </c>
      <c r="D332">
        <f>'For Erik'!G321</f>
        <v>633.96</v>
      </c>
      <c r="E332">
        <f>'For Erik'!H321</f>
        <v>508.54</v>
      </c>
      <c r="F332">
        <f>'For Erik'!I321</f>
        <v>800</v>
      </c>
      <c r="G332">
        <f>'For Erik'!J321</f>
        <v>1151.18</v>
      </c>
      <c r="H332">
        <f>'For Erik'!L321</f>
        <v>249</v>
      </c>
      <c r="I332">
        <f>'For Erik'!M321</f>
        <v>31</v>
      </c>
      <c r="J332" s="11">
        <f>'For Erik'!B321</f>
        <v>3.12</v>
      </c>
      <c r="K332" s="11">
        <f>'For Erik'!C321</f>
        <v>3.76</v>
      </c>
      <c r="L332" s="11">
        <f>'For Erik'!D321</f>
        <v>4.0724999999999998</v>
      </c>
      <c r="M332" s="11">
        <f>'For Erik'!E321</f>
        <v>2.72</v>
      </c>
    </row>
    <row r="333" spans="2:13">
      <c r="B333" s="10">
        <v>17714</v>
      </c>
      <c r="C333">
        <f>'For Erik'!F322</f>
        <v>533</v>
      </c>
      <c r="D333">
        <f>'For Erik'!G322</f>
        <v>446.12</v>
      </c>
      <c r="E333">
        <f>'For Erik'!H322</f>
        <v>323.02</v>
      </c>
      <c r="F333">
        <f>'For Erik'!I322</f>
        <v>511</v>
      </c>
      <c r="G333">
        <f>'For Erik'!J322</f>
        <v>745.27</v>
      </c>
      <c r="H333">
        <f>'For Erik'!L322</f>
        <v>206</v>
      </c>
      <c r="I333">
        <f>'For Erik'!M322</f>
        <v>15</v>
      </c>
      <c r="J333" s="11">
        <f>'For Erik'!B322</f>
        <v>1.29</v>
      </c>
      <c r="K333" s="11">
        <f>'For Erik'!C322</f>
        <v>0.1</v>
      </c>
      <c r="L333" s="11">
        <f>'For Erik'!D322</f>
        <v>0.42499999999999999</v>
      </c>
      <c r="M333" s="11">
        <f>'For Erik'!E322</f>
        <v>2.8</v>
      </c>
    </row>
    <row r="334" spans="2:13">
      <c r="B334" s="10">
        <v>17745</v>
      </c>
      <c r="C334">
        <f>'For Erik'!F323</f>
        <v>181</v>
      </c>
      <c r="D334">
        <f>'For Erik'!G323</f>
        <v>87.41</v>
      </c>
      <c r="E334">
        <f>'For Erik'!H323</f>
        <v>65.38</v>
      </c>
      <c r="F334">
        <f>'For Erik'!I323</f>
        <v>253</v>
      </c>
      <c r="G334">
        <f>'For Erik'!J323</f>
        <v>338.12</v>
      </c>
      <c r="H334">
        <f>'For Erik'!L323</f>
        <v>42</v>
      </c>
      <c r="I334">
        <f>'For Erik'!M323</f>
        <v>5</v>
      </c>
      <c r="J334" s="11">
        <f>'For Erik'!B323</f>
        <v>0.02</v>
      </c>
      <c r="K334" s="11">
        <f>'For Erik'!C323</f>
        <v>0</v>
      </c>
      <c r="L334" s="11">
        <f>'For Erik'!D323</f>
        <v>0</v>
      </c>
      <c r="M334" s="11">
        <f>'For Erik'!E323</f>
        <v>0.51</v>
      </c>
    </row>
    <row r="335" spans="2:13">
      <c r="B335" s="10">
        <v>17776</v>
      </c>
      <c r="C335">
        <f>'For Erik'!F324</f>
        <v>107</v>
      </c>
      <c r="D335">
        <f>'For Erik'!G324</f>
        <v>18.510000000000002</v>
      </c>
      <c r="E335">
        <f>'For Erik'!H324</f>
        <v>34.06</v>
      </c>
      <c r="F335">
        <f>'For Erik'!I324</f>
        <v>205</v>
      </c>
      <c r="G335">
        <f>'For Erik'!J324</f>
        <v>268.14999999999998</v>
      </c>
      <c r="H335">
        <f>'For Erik'!L324</f>
        <v>16</v>
      </c>
      <c r="I335">
        <f>'For Erik'!M324</f>
        <v>3</v>
      </c>
      <c r="J335" s="11">
        <f>'For Erik'!B324</f>
        <v>0.01</v>
      </c>
      <c r="K335" s="11">
        <f>'For Erik'!C324</f>
        <v>0</v>
      </c>
      <c r="L335" s="11">
        <f>'For Erik'!D324</f>
        <v>0.04</v>
      </c>
      <c r="M335" s="11">
        <f>'For Erik'!E324</f>
        <v>0.46</v>
      </c>
    </row>
    <row r="336" spans="2:13">
      <c r="B336" s="10">
        <v>17806</v>
      </c>
      <c r="C336">
        <f>'For Erik'!F325</f>
        <v>85.8</v>
      </c>
      <c r="D336">
        <f>'For Erik'!G325</f>
        <v>11.98</v>
      </c>
      <c r="E336">
        <f>'For Erik'!H325</f>
        <v>15.81</v>
      </c>
      <c r="F336">
        <f>'For Erik'!I325</f>
        <v>206</v>
      </c>
      <c r="G336">
        <f>'For Erik'!J325</f>
        <v>272.54000000000002</v>
      </c>
      <c r="H336">
        <f>'For Erik'!L325</f>
        <v>13</v>
      </c>
      <c r="I336">
        <f>'For Erik'!M325</f>
        <v>1</v>
      </c>
      <c r="J336" s="11">
        <f>'For Erik'!B325</f>
        <v>0.35</v>
      </c>
      <c r="K336" s="11">
        <f>'For Erik'!C325</f>
        <v>0.02</v>
      </c>
      <c r="L336" s="11">
        <f>'For Erik'!D325</f>
        <v>0.22750000000000001</v>
      </c>
      <c r="M336" s="11">
        <f>'For Erik'!E325</f>
        <v>1.55</v>
      </c>
    </row>
    <row r="337" spans="2:13">
      <c r="B337" s="10">
        <v>17837</v>
      </c>
      <c r="C337">
        <f>'For Erik'!F326</f>
        <v>80.3</v>
      </c>
      <c r="D337">
        <f>'For Erik'!G326</f>
        <v>13.91</v>
      </c>
      <c r="E337">
        <f>'For Erik'!H326</f>
        <v>22.4</v>
      </c>
      <c r="F337">
        <f>'For Erik'!I326</f>
        <v>215</v>
      </c>
      <c r="G337">
        <f>'For Erik'!J326</f>
        <v>274.38</v>
      </c>
      <c r="H337">
        <f>'For Erik'!L326</f>
        <v>17</v>
      </c>
      <c r="I337">
        <f>'For Erik'!M326</f>
        <v>3</v>
      </c>
      <c r="J337" s="11">
        <f>'For Erik'!B326</f>
        <v>1.05</v>
      </c>
      <c r="K337" s="11">
        <f>'For Erik'!C326</f>
        <v>0.4</v>
      </c>
      <c r="L337" s="11">
        <f>'For Erik'!D326</f>
        <v>0.58499999999999996</v>
      </c>
      <c r="M337" s="11">
        <f>'For Erik'!E326</f>
        <v>1.47</v>
      </c>
    </row>
    <row r="338" spans="2:13">
      <c r="B338" s="10">
        <v>17867</v>
      </c>
      <c r="C338">
        <f>'For Erik'!F327</f>
        <v>112</v>
      </c>
      <c r="D338">
        <f>'For Erik'!G327</f>
        <v>35.409999999999997</v>
      </c>
      <c r="E338">
        <f>'For Erik'!H327</f>
        <v>38.06</v>
      </c>
      <c r="F338">
        <f>'For Erik'!I327</f>
        <v>240</v>
      </c>
      <c r="G338">
        <f>'For Erik'!J327</f>
        <v>285.79000000000002</v>
      </c>
      <c r="H338">
        <f>'For Erik'!L327</f>
        <v>25</v>
      </c>
      <c r="I338">
        <f>'For Erik'!M327</f>
        <v>3</v>
      </c>
      <c r="J338" s="11">
        <f>'For Erik'!B327</f>
        <v>4.62</v>
      </c>
      <c r="K338" s="11">
        <f>'For Erik'!C327</f>
        <v>4.21</v>
      </c>
      <c r="L338" s="11">
        <f>'For Erik'!D327</f>
        <v>5.9649999999999999</v>
      </c>
      <c r="M338" s="11">
        <f>'For Erik'!E327</f>
        <v>3.77</v>
      </c>
    </row>
    <row r="339" spans="2:13">
      <c r="B339" s="10">
        <v>17898</v>
      </c>
      <c r="C339">
        <f>'For Erik'!F328</f>
        <v>137</v>
      </c>
      <c r="D339">
        <f>'For Erik'!G328</f>
        <v>53.71</v>
      </c>
      <c r="E339">
        <f>'For Erik'!H328</f>
        <v>62.2</v>
      </c>
      <c r="F339">
        <f>'For Erik'!I328</f>
        <v>267</v>
      </c>
      <c r="G339">
        <f>'For Erik'!J328</f>
        <v>349.66</v>
      </c>
      <c r="H339">
        <f>'For Erik'!L328</f>
        <v>26</v>
      </c>
      <c r="I339">
        <f>'For Erik'!M328</f>
        <v>5</v>
      </c>
      <c r="J339" s="11">
        <f>'For Erik'!B328</f>
        <v>5.57</v>
      </c>
      <c r="K339" s="11">
        <f>'For Erik'!C328</f>
        <v>9.2100000000000009</v>
      </c>
      <c r="L339" s="11">
        <f>'For Erik'!D328</f>
        <v>9.5500000000000007</v>
      </c>
      <c r="M339" s="11">
        <f>'For Erik'!E328</f>
        <v>4.42</v>
      </c>
    </row>
    <row r="340" spans="2:13">
      <c r="B340" s="10">
        <v>17929</v>
      </c>
      <c r="C340">
        <f>'For Erik'!F329</f>
        <v>101</v>
      </c>
      <c r="D340">
        <f>'For Erik'!G329</f>
        <v>48</v>
      </c>
      <c r="E340">
        <f>'For Erik'!H329</f>
        <v>42.45</v>
      </c>
      <c r="F340">
        <f>'For Erik'!I329</f>
        <v>218</v>
      </c>
      <c r="G340">
        <f>'For Erik'!J329</f>
        <v>276.58999999999997</v>
      </c>
      <c r="H340">
        <f>'For Erik'!L329</f>
        <v>19</v>
      </c>
      <c r="I340">
        <f>'For Erik'!M329</f>
        <v>4</v>
      </c>
      <c r="J340" s="11">
        <f>'For Erik'!B329</f>
        <v>1.69</v>
      </c>
      <c r="K340" s="11">
        <f>'For Erik'!C329</f>
        <v>4.32</v>
      </c>
      <c r="L340" s="11">
        <f>'For Erik'!D329</f>
        <v>4.09</v>
      </c>
      <c r="M340" s="11">
        <f>'For Erik'!E329</f>
        <v>1.1299999999999999</v>
      </c>
    </row>
    <row r="341" spans="2:13">
      <c r="B341" s="10">
        <v>17957</v>
      </c>
      <c r="C341">
        <f>'For Erik'!F330</f>
        <v>146</v>
      </c>
      <c r="D341">
        <f>'For Erik'!G330</f>
        <v>87.12</v>
      </c>
      <c r="E341">
        <f>'For Erik'!H330</f>
        <v>76.55</v>
      </c>
      <c r="F341">
        <f>'For Erik'!I330</f>
        <v>371</v>
      </c>
      <c r="G341">
        <f>'For Erik'!J330</f>
        <v>504.26</v>
      </c>
      <c r="H341">
        <f>'For Erik'!L330</f>
        <v>53</v>
      </c>
      <c r="I341">
        <f>'For Erik'!M330</f>
        <v>14</v>
      </c>
      <c r="J341" s="11">
        <f>'For Erik'!B330</f>
        <v>5.21</v>
      </c>
      <c r="K341" s="11">
        <f>'For Erik'!C330</f>
        <v>7.23</v>
      </c>
      <c r="L341" s="11">
        <f>'For Erik'!D330</f>
        <v>8.9600000000000009</v>
      </c>
      <c r="M341" s="11">
        <f>'For Erik'!E330</f>
        <v>5.58</v>
      </c>
    </row>
    <row r="342" spans="2:13">
      <c r="B342" s="10">
        <v>17988</v>
      </c>
      <c r="C342">
        <f>'For Erik'!F331</f>
        <v>453</v>
      </c>
      <c r="D342">
        <f>'For Erik'!G331</f>
        <v>351.25</v>
      </c>
      <c r="E342">
        <f>'For Erik'!H331</f>
        <v>244.7</v>
      </c>
      <c r="F342">
        <f>'For Erik'!I331</f>
        <v>1141</v>
      </c>
      <c r="G342">
        <f>'For Erik'!J331</f>
        <v>1937.29</v>
      </c>
      <c r="H342">
        <f>'For Erik'!L331</f>
        <v>228</v>
      </c>
      <c r="I342">
        <f>'For Erik'!M331</f>
        <v>108</v>
      </c>
      <c r="J342" s="11">
        <f>'For Erik'!B331</f>
        <v>8.14</v>
      </c>
      <c r="K342" s="11">
        <f>'For Erik'!C331</f>
        <v>12.84</v>
      </c>
      <c r="L342" s="11">
        <f>'For Erik'!D331</f>
        <v>13.0175</v>
      </c>
      <c r="M342" s="11">
        <f>'For Erik'!E331</f>
        <v>10.74</v>
      </c>
    </row>
    <row r="343" spans="2:13">
      <c r="B343" s="10">
        <v>18018</v>
      </c>
      <c r="C343">
        <f>'For Erik'!F332</f>
        <v>638</v>
      </c>
      <c r="D343">
        <f>'For Erik'!G332</f>
        <v>515.91999999999996</v>
      </c>
      <c r="E343">
        <f>'For Erik'!H332</f>
        <v>411.76</v>
      </c>
      <c r="F343">
        <f>'For Erik'!I332</f>
        <v>612</v>
      </c>
      <c r="G343">
        <f>'For Erik'!J332</f>
        <v>811.45</v>
      </c>
      <c r="H343">
        <f>'For Erik'!L332</f>
        <v>290</v>
      </c>
      <c r="I343">
        <f>'For Erik'!M332</f>
        <v>34</v>
      </c>
      <c r="J343" s="11">
        <f>'For Erik'!B332</f>
        <v>0.57999999999999996</v>
      </c>
      <c r="K343" s="11">
        <f>'For Erik'!C332</f>
        <v>0.37</v>
      </c>
      <c r="L343" s="11">
        <f>'For Erik'!D332</f>
        <v>0.48</v>
      </c>
      <c r="M343" s="11">
        <f>'For Erik'!E332</f>
        <v>0.38</v>
      </c>
    </row>
    <row r="344" spans="2:13">
      <c r="B344" s="10">
        <v>18049</v>
      </c>
      <c r="C344">
        <f>'For Erik'!F333</f>
        <v>504</v>
      </c>
      <c r="D344">
        <f>'For Erik'!G333</f>
        <v>530.82000000000005</v>
      </c>
      <c r="E344">
        <f>'For Erik'!H333</f>
        <v>407.91</v>
      </c>
      <c r="F344">
        <f>'For Erik'!I333</f>
        <v>450</v>
      </c>
      <c r="G344">
        <f>'For Erik'!J333</f>
        <v>584.02</v>
      </c>
      <c r="H344">
        <f>'For Erik'!L333</f>
        <v>263</v>
      </c>
      <c r="I344">
        <f>'For Erik'!M333</f>
        <v>13</v>
      </c>
      <c r="J344" s="11">
        <f>'For Erik'!B333</f>
        <v>2.31</v>
      </c>
      <c r="K344" s="11">
        <f>'For Erik'!C333</f>
        <v>1.5</v>
      </c>
      <c r="L344" s="11">
        <f>'For Erik'!D333</f>
        <v>3.2149999999999999</v>
      </c>
      <c r="M344" s="11">
        <f>'For Erik'!E333</f>
        <v>3.12</v>
      </c>
    </row>
    <row r="345" spans="2:13">
      <c r="B345" s="10">
        <v>18079</v>
      </c>
      <c r="C345">
        <f>'For Erik'!F334</f>
        <v>179</v>
      </c>
      <c r="D345">
        <f>'For Erik'!G334</f>
        <v>167.29</v>
      </c>
      <c r="E345">
        <f>'For Erik'!H334</f>
        <v>110.55</v>
      </c>
      <c r="F345">
        <f>'For Erik'!I334</f>
        <v>248</v>
      </c>
      <c r="G345">
        <f>'For Erik'!J334</f>
        <v>331.87</v>
      </c>
      <c r="H345">
        <f>'For Erik'!L334</f>
        <v>93</v>
      </c>
      <c r="I345">
        <f>'For Erik'!M334</f>
        <v>6</v>
      </c>
      <c r="J345" s="11">
        <f>'For Erik'!B334</f>
        <v>0.15</v>
      </c>
      <c r="K345" s="11">
        <f>'For Erik'!C334</f>
        <v>0</v>
      </c>
      <c r="L345" s="11">
        <f>'For Erik'!D334</f>
        <v>0</v>
      </c>
      <c r="M345" s="11">
        <f>'For Erik'!E334</f>
        <v>0.27</v>
      </c>
    </row>
    <row r="346" spans="2:13">
      <c r="B346" s="10">
        <v>18110</v>
      </c>
      <c r="C346">
        <f>'For Erik'!F335</f>
        <v>99.5</v>
      </c>
      <c r="D346">
        <f>'For Erik'!G335</f>
        <v>29.05</v>
      </c>
      <c r="E346">
        <f>'For Erik'!H335</f>
        <v>30.54</v>
      </c>
      <c r="F346">
        <f>'For Erik'!I335</f>
        <v>196</v>
      </c>
      <c r="G346">
        <f>'For Erik'!J335</f>
        <v>234.09</v>
      </c>
      <c r="H346">
        <f>'For Erik'!L335</f>
        <v>25</v>
      </c>
      <c r="I346">
        <f>'For Erik'!M335</f>
        <v>3</v>
      </c>
      <c r="J346" s="11">
        <f>'For Erik'!B335</f>
        <v>0.02</v>
      </c>
      <c r="K346" s="11">
        <f>'For Erik'!C335</f>
        <v>0.01</v>
      </c>
      <c r="L346" s="11">
        <f>'For Erik'!D335</f>
        <v>0</v>
      </c>
      <c r="M346" s="11">
        <f>'For Erik'!E335</f>
        <v>0.01</v>
      </c>
    </row>
    <row r="347" spans="2:13">
      <c r="B347" s="10">
        <v>18141</v>
      </c>
      <c r="C347">
        <f>'For Erik'!F336</f>
        <v>80.3</v>
      </c>
      <c r="D347">
        <f>'For Erik'!G336</f>
        <v>14.3</v>
      </c>
      <c r="E347">
        <f>'For Erik'!H336</f>
        <v>18.920000000000002</v>
      </c>
      <c r="F347">
        <f>'For Erik'!I336</f>
        <v>187</v>
      </c>
      <c r="G347">
        <f>'For Erik'!J336</f>
        <v>225.95</v>
      </c>
      <c r="H347">
        <f>'For Erik'!L336</f>
        <v>12</v>
      </c>
      <c r="I347">
        <f>'For Erik'!M336</f>
        <v>2</v>
      </c>
      <c r="J347" s="11">
        <f>'For Erik'!B336</f>
        <v>0.42</v>
      </c>
      <c r="K347" s="11">
        <f>'For Erik'!C336</f>
        <v>0.36</v>
      </c>
      <c r="L347" s="11">
        <f>'For Erik'!D336</f>
        <v>0.5675</v>
      </c>
      <c r="M347" s="11">
        <f>'For Erik'!E336</f>
        <v>0.15</v>
      </c>
    </row>
    <row r="348" spans="2:13">
      <c r="B348" s="10">
        <v>18171</v>
      </c>
      <c r="C348">
        <f>'For Erik'!F337</f>
        <v>65.099999999999994</v>
      </c>
      <c r="D348">
        <f>'For Erik'!G337</f>
        <v>10.09</v>
      </c>
      <c r="E348">
        <f>'For Erik'!H337</f>
        <v>18.62</v>
      </c>
      <c r="F348">
        <f>'For Erik'!I337</f>
        <v>173</v>
      </c>
      <c r="G348">
        <f>'For Erik'!J337</f>
        <v>217.43</v>
      </c>
      <c r="H348">
        <f>'For Erik'!L337</f>
        <v>8</v>
      </c>
      <c r="I348">
        <f>'For Erik'!M337</f>
        <v>1</v>
      </c>
      <c r="J348" s="11">
        <f>'For Erik'!B337</f>
        <v>0.24</v>
      </c>
      <c r="K348" s="11">
        <f>'For Erik'!C337</f>
        <v>0.16</v>
      </c>
      <c r="L348" s="11">
        <f>'For Erik'!D337</f>
        <v>0.115</v>
      </c>
      <c r="M348" s="11">
        <f>'For Erik'!E337</f>
        <v>0.22</v>
      </c>
    </row>
    <row r="349" spans="2:13">
      <c r="B349" s="10">
        <v>18202</v>
      </c>
      <c r="C349">
        <f>'For Erik'!F338</f>
        <v>59.6</v>
      </c>
      <c r="D349">
        <f>'For Erik'!G338</f>
        <v>11.51</v>
      </c>
      <c r="E349">
        <f>'For Erik'!H338</f>
        <v>14.43</v>
      </c>
      <c r="F349">
        <f>'For Erik'!I338</f>
        <v>191</v>
      </c>
      <c r="G349">
        <f>'For Erik'!J338</f>
        <v>242.81</v>
      </c>
      <c r="H349">
        <f>'For Erik'!L338</f>
        <v>10</v>
      </c>
      <c r="I349">
        <f>'For Erik'!M338</f>
        <v>2</v>
      </c>
      <c r="J349" s="11">
        <f>'For Erik'!B338</f>
        <v>0.28000000000000003</v>
      </c>
      <c r="K349" s="11">
        <f>'For Erik'!C338</f>
        <v>0.23</v>
      </c>
      <c r="L349" s="11">
        <f>'For Erik'!D338</f>
        <v>0.53500000000000003</v>
      </c>
      <c r="M349" s="11">
        <f>'For Erik'!E338</f>
        <v>0.34</v>
      </c>
    </row>
    <row r="350" spans="2:13">
      <c r="B350" s="10">
        <v>18232</v>
      </c>
      <c r="C350">
        <f>'For Erik'!F339</f>
        <v>80.599999999999994</v>
      </c>
      <c r="D350">
        <f>'For Erik'!G339</f>
        <v>25.63</v>
      </c>
      <c r="E350">
        <f>'For Erik'!H339</f>
        <v>30.95</v>
      </c>
      <c r="F350">
        <f>'For Erik'!I339</f>
        <v>206</v>
      </c>
      <c r="G350">
        <f>'For Erik'!J339</f>
        <v>243.02</v>
      </c>
      <c r="H350">
        <f>'For Erik'!L339</f>
        <v>15</v>
      </c>
      <c r="I350">
        <f>'For Erik'!M339</f>
        <v>2</v>
      </c>
      <c r="J350" s="11">
        <f>'For Erik'!B339</f>
        <v>3.4</v>
      </c>
      <c r="K350" s="11">
        <f>'For Erik'!C339</f>
        <v>4.68</v>
      </c>
      <c r="L350" s="11">
        <f>'For Erik'!D339</f>
        <v>5.2649999999999997</v>
      </c>
      <c r="M350" s="11">
        <f>'For Erik'!E339</f>
        <v>3.15</v>
      </c>
    </row>
    <row r="351" spans="2:13">
      <c r="B351" s="10">
        <v>18263</v>
      </c>
      <c r="C351">
        <f>'For Erik'!F340</f>
        <v>77.400000000000006</v>
      </c>
      <c r="D351">
        <f>'For Erik'!G340</f>
        <v>24.51</v>
      </c>
      <c r="E351">
        <f>'For Erik'!H340</f>
        <v>37.57</v>
      </c>
      <c r="F351">
        <f>'For Erik'!I340</f>
        <v>206</v>
      </c>
      <c r="G351">
        <f>'For Erik'!J340</f>
        <v>250.13</v>
      </c>
      <c r="H351">
        <f>'For Erik'!L340</f>
        <v>15</v>
      </c>
      <c r="I351">
        <f>'For Erik'!M340</f>
        <v>3</v>
      </c>
      <c r="J351" s="11">
        <f>'For Erik'!B340</f>
        <v>2.84</v>
      </c>
      <c r="K351" s="11">
        <f>'For Erik'!C340</f>
        <v>3.65</v>
      </c>
      <c r="L351" s="11">
        <f>'For Erik'!D340</f>
        <v>4.6425000000000001</v>
      </c>
      <c r="M351" s="11">
        <f>'For Erik'!E340</f>
        <v>2.08</v>
      </c>
    </row>
    <row r="352" spans="2:13">
      <c r="B352" s="10">
        <v>18294</v>
      </c>
      <c r="C352">
        <f>'For Erik'!F341</f>
        <v>333</v>
      </c>
      <c r="D352">
        <f>'For Erik'!G341</f>
        <v>301.45</v>
      </c>
      <c r="E352">
        <f>'For Erik'!H341</f>
        <v>237.2</v>
      </c>
      <c r="F352">
        <f>'For Erik'!I341</f>
        <v>477</v>
      </c>
      <c r="G352">
        <f>'For Erik'!J341</f>
        <v>750.14</v>
      </c>
      <c r="H352">
        <f>'For Erik'!L341</f>
        <v>50</v>
      </c>
      <c r="I352">
        <f>'For Erik'!M341</f>
        <v>14</v>
      </c>
      <c r="J352" s="11">
        <f>'For Erik'!B341</f>
        <v>12.38</v>
      </c>
      <c r="K352" s="11">
        <f>'For Erik'!C341</f>
        <v>18.510000000000002</v>
      </c>
      <c r="L352" s="11">
        <f>'For Erik'!D341</f>
        <v>20.774999999999999</v>
      </c>
      <c r="M352" s="11">
        <f>'For Erik'!E341</f>
        <v>11.1</v>
      </c>
    </row>
    <row r="353" spans="2:13">
      <c r="B353" s="10">
        <v>18322</v>
      </c>
      <c r="C353">
        <f>'For Erik'!F342</f>
        <v>568</v>
      </c>
      <c r="D353">
        <f>'For Erik'!G342</f>
        <v>334.88</v>
      </c>
      <c r="E353">
        <f>'For Erik'!H342</f>
        <v>331.42</v>
      </c>
      <c r="F353">
        <f>'For Erik'!I342</f>
        <v>577</v>
      </c>
      <c r="G353">
        <f>'For Erik'!J342</f>
        <v>962.19</v>
      </c>
      <c r="H353">
        <f>'For Erik'!L342</f>
        <v>77</v>
      </c>
      <c r="I353">
        <f>'For Erik'!M342</f>
        <v>23</v>
      </c>
      <c r="J353" s="11">
        <f>'For Erik'!B342</f>
        <v>7.8</v>
      </c>
      <c r="K353" s="11">
        <f>'For Erik'!C342</f>
        <v>6.32</v>
      </c>
      <c r="L353" s="11">
        <f>'For Erik'!D342</f>
        <v>8.6999999999999993</v>
      </c>
      <c r="M353" s="11">
        <f>'For Erik'!E342</f>
        <v>5.1100000000000003</v>
      </c>
    </row>
    <row r="354" spans="2:13">
      <c r="B354" s="10">
        <v>18353</v>
      </c>
      <c r="C354">
        <f>'For Erik'!F343</f>
        <v>557</v>
      </c>
      <c r="D354">
        <f>'For Erik'!G343</f>
        <v>342.14</v>
      </c>
      <c r="E354">
        <f>'For Erik'!H343</f>
        <v>309.11</v>
      </c>
      <c r="F354">
        <f>'For Erik'!I343</f>
        <v>652</v>
      </c>
      <c r="G354">
        <f>'For Erik'!J343</f>
        <v>882.78</v>
      </c>
      <c r="H354">
        <f>'For Erik'!L343</f>
        <v>142</v>
      </c>
      <c r="I354">
        <f>'For Erik'!M343</f>
        <v>21</v>
      </c>
      <c r="J354" s="11">
        <f>'For Erik'!B343</f>
        <v>7.02</v>
      </c>
      <c r="K354" s="11">
        <f>'For Erik'!C343</f>
        <v>8.27</v>
      </c>
      <c r="L354" s="11">
        <f>'For Erik'!D343</f>
        <v>10.202500000000001</v>
      </c>
      <c r="M354" s="11">
        <f>'For Erik'!E343</f>
        <v>5.13</v>
      </c>
    </row>
    <row r="355" spans="2:13">
      <c r="B355" s="10">
        <v>18383</v>
      </c>
      <c r="C355">
        <f>'For Erik'!F344</f>
        <v>834</v>
      </c>
      <c r="D355">
        <f>'For Erik'!G344</f>
        <v>588.17999999999995</v>
      </c>
      <c r="E355">
        <f>'For Erik'!H344</f>
        <v>461.14</v>
      </c>
      <c r="F355">
        <f>'For Erik'!I344</f>
        <v>616</v>
      </c>
      <c r="G355">
        <f>'For Erik'!J344</f>
        <v>816.16</v>
      </c>
      <c r="H355">
        <f>'For Erik'!L344</f>
        <v>200</v>
      </c>
      <c r="I355">
        <f>'For Erik'!M344</f>
        <v>22</v>
      </c>
      <c r="J355" s="11">
        <f>'For Erik'!B344</f>
        <v>4.1500000000000004</v>
      </c>
      <c r="K355" s="11">
        <f>'For Erik'!C344</f>
        <v>4.62</v>
      </c>
      <c r="L355" s="11">
        <f>'For Erik'!D344</f>
        <v>5.7975000000000003</v>
      </c>
      <c r="M355" s="11">
        <f>'For Erik'!E344</f>
        <v>2.66</v>
      </c>
    </row>
    <row r="356" spans="2:13">
      <c r="B356" s="10">
        <v>18414</v>
      </c>
      <c r="C356">
        <f>'For Erik'!F345</f>
        <v>698</v>
      </c>
      <c r="D356">
        <f>'For Erik'!G345</f>
        <v>598.48</v>
      </c>
      <c r="E356">
        <f>'For Erik'!H345</f>
        <v>469.32</v>
      </c>
      <c r="F356">
        <f>'For Erik'!I345</f>
        <v>408</v>
      </c>
      <c r="G356">
        <f>'For Erik'!J345</f>
        <v>542.48</v>
      </c>
      <c r="H356">
        <f>'For Erik'!L345</f>
        <v>200</v>
      </c>
      <c r="I356">
        <f>'For Erik'!M345</f>
        <v>8</v>
      </c>
      <c r="J356" s="11">
        <f>'For Erik'!B345</f>
        <v>2.46</v>
      </c>
      <c r="K356" s="11">
        <f>'For Erik'!C345</f>
        <v>2.36</v>
      </c>
      <c r="L356" s="11">
        <f>'For Erik'!D345</f>
        <v>3.82</v>
      </c>
      <c r="M356" s="11">
        <f>'For Erik'!E345</f>
        <v>1.33</v>
      </c>
    </row>
    <row r="357" spans="2:13">
      <c r="B357" s="10">
        <v>18444</v>
      </c>
      <c r="C357">
        <f>'For Erik'!F346</f>
        <v>318</v>
      </c>
      <c r="D357">
        <f>'For Erik'!G346</f>
        <v>324.61</v>
      </c>
      <c r="E357">
        <f>'For Erik'!H346</f>
        <v>226.52</v>
      </c>
      <c r="F357">
        <f>'For Erik'!I346</f>
        <v>240</v>
      </c>
      <c r="G357">
        <f>'For Erik'!J346</f>
        <v>332.67</v>
      </c>
      <c r="H357">
        <f>'For Erik'!L346</f>
        <v>79</v>
      </c>
      <c r="I357">
        <f>'For Erik'!M346</f>
        <v>3</v>
      </c>
      <c r="J357" s="11">
        <f>'For Erik'!B346</f>
        <v>0.76</v>
      </c>
      <c r="K357" s="11">
        <f>'For Erik'!C346</f>
        <v>0.31</v>
      </c>
      <c r="L357" s="11">
        <f>'For Erik'!D346</f>
        <v>0.72750000000000004</v>
      </c>
      <c r="M357" s="11">
        <f>'For Erik'!E346</f>
        <v>1.39</v>
      </c>
    </row>
    <row r="358" spans="2:13">
      <c r="B358" s="10">
        <v>18475</v>
      </c>
      <c r="C358">
        <f>'For Erik'!F347</f>
        <v>138</v>
      </c>
      <c r="D358">
        <f>'For Erik'!G347</f>
        <v>82.15</v>
      </c>
      <c r="E358">
        <f>'For Erik'!H347</f>
        <v>47.04</v>
      </c>
      <c r="F358">
        <f>'For Erik'!I347</f>
        <v>195</v>
      </c>
      <c r="G358">
        <f>'For Erik'!J347</f>
        <v>243.91</v>
      </c>
      <c r="H358">
        <f>'For Erik'!L347</f>
        <v>22</v>
      </c>
      <c r="I358">
        <f>'For Erik'!M347</f>
        <v>1</v>
      </c>
      <c r="J358" s="11">
        <f>'For Erik'!B347</f>
        <v>0.05</v>
      </c>
      <c r="K358" s="11">
        <f>'For Erik'!C347</f>
        <v>0.01</v>
      </c>
      <c r="L358" s="11">
        <f>'For Erik'!D347</f>
        <v>0.1525</v>
      </c>
      <c r="M358" s="11">
        <f>'For Erik'!E347</f>
        <v>0.06</v>
      </c>
    </row>
    <row r="359" spans="2:13">
      <c r="B359" s="10">
        <v>18506</v>
      </c>
      <c r="C359">
        <f>'For Erik'!F348</f>
        <v>98.1</v>
      </c>
      <c r="D359">
        <f>'For Erik'!G348</f>
        <v>18.690000000000001</v>
      </c>
      <c r="E359">
        <f>'For Erik'!H348</f>
        <v>24.38</v>
      </c>
      <c r="F359">
        <f>'For Erik'!I348</f>
        <v>186</v>
      </c>
      <c r="G359">
        <f>'For Erik'!J348</f>
        <v>224.74</v>
      </c>
      <c r="H359">
        <f>'For Erik'!L348</f>
        <v>9</v>
      </c>
      <c r="I359">
        <f>'For Erik'!M348</f>
        <v>1</v>
      </c>
      <c r="J359" s="11">
        <f>'For Erik'!B348</f>
        <v>0.1</v>
      </c>
      <c r="K359" s="11">
        <f>'For Erik'!C348</f>
        <v>0</v>
      </c>
      <c r="L359" s="11">
        <f>'For Erik'!D348</f>
        <v>0</v>
      </c>
      <c r="M359" s="11">
        <f>'For Erik'!E348</f>
        <v>7.0000000000000007E-2</v>
      </c>
    </row>
    <row r="360" spans="2:13">
      <c r="B360" s="10">
        <v>18536</v>
      </c>
      <c r="C360">
        <f>'For Erik'!F349</f>
        <v>79.400000000000006</v>
      </c>
      <c r="D360">
        <f>'For Erik'!G349</f>
        <v>12</v>
      </c>
      <c r="E360">
        <f>'For Erik'!H349</f>
        <v>29.92</v>
      </c>
      <c r="F360">
        <f>'For Erik'!I349</f>
        <v>179</v>
      </c>
      <c r="G360">
        <f>'For Erik'!J349</f>
        <v>226.98</v>
      </c>
      <c r="H360">
        <f>'For Erik'!L349</f>
        <v>9</v>
      </c>
      <c r="I360">
        <f>'For Erik'!M349</f>
        <v>1</v>
      </c>
      <c r="J360" s="11">
        <f>'For Erik'!B349</f>
        <v>0.82</v>
      </c>
      <c r="K360" s="11">
        <f>'For Erik'!C349</f>
        <v>0.55000000000000004</v>
      </c>
      <c r="L360" s="11">
        <f>'For Erik'!D349</f>
        <v>0.64249999999999996</v>
      </c>
      <c r="M360" s="11">
        <f>'For Erik'!E349</f>
        <v>1.24</v>
      </c>
    </row>
    <row r="361" spans="2:13">
      <c r="B361" s="10">
        <v>18567</v>
      </c>
      <c r="C361">
        <f>'For Erik'!F350</f>
        <v>178</v>
      </c>
      <c r="D361">
        <f>'For Erik'!G350</f>
        <v>40.47</v>
      </c>
      <c r="E361">
        <f>'For Erik'!H350</f>
        <v>68.510000000000005</v>
      </c>
      <c r="F361">
        <f>'For Erik'!I350</f>
        <v>529</v>
      </c>
      <c r="G361">
        <f>'For Erik'!J350</f>
        <v>665.49</v>
      </c>
      <c r="H361">
        <f>'For Erik'!L350</f>
        <v>129</v>
      </c>
      <c r="I361">
        <f>'For Erik'!M350</f>
        <v>20</v>
      </c>
      <c r="J361" s="11">
        <f>'For Erik'!B350</f>
        <v>9.11</v>
      </c>
      <c r="K361" s="11">
        <f>'For Erik'!C350</f>
        <v>7.24</v>
      </c>
      <c r="L361" s="11">
        <f>'For Erik'!D350</f>
        <v>9.0850000000000009</v>
      </c>
      <c r="M361" s="11">
        <f>'For Erik'!E350</f>
        <v>13.98</v>
      </c>
    </row>
    <row r="362" spans="2:13">
      <c r="B362" s="10">
        <v>18597</v>
      </c>
      <c r="C362">
        <f>'For Erik'!F351</f>
        <v>767</v>
      </c>
      <c r="D362">
        <f>'For Erik'!G351</f>
        <v>984.83</v>
      </c>
      <c r="E362">
        <f>'For Erik'!H351</f>
        <v>677.4</v>
      </c>
      <c r="F362">
        <f>'For Erik'!I351</f>
        <v>594</v>
      </c>
      <c r="G362">
        <f>'For Erik'!J351</f>
        <v>768.28</v>
      </c>
      <c r="H362">
        <f>'For Erik'!L351</f>
        <v>129</v>
      </c>
      <c r="I362">
        <f>'For Erik'!M351</f>
        <v>22</v>
      </c>
      <c r="J362" s="11">
        <f>'For Erik'!B351</f>
        <v>11.96</v>
      </c>
      <c r="K362" s="11">
        <f>'For Erik'!C351</f>
        <v>21.01</v>
      </c>
      <c r="L362" s="11">
        <f>'For Erik'!D351</f>
        <v>22.052499999999998</v>
      </c>
      <c r="M362" s="11">
        <f>'For Erik'!E351</f>
        <v>6.02</v>
      </c>
    </row>
    <row r="363" spans="2:13">
      <c r="B363" s="10">
        <v>18628</v>
      </c>
      <c r="C363">
        <f>'For Erik'!F352</f>
        <v>1090</v>
      </c>
      <c r="D363">
        <f>'For Erik'!G352</f>
        <v>1054.26</v>
      </c>
      <c r="E363">
        <f>'For Erik'!H352</f>
        <v>794.33</v>
      </c>
      <c r="F363">
        <f>'For Erik'!I352</f>
        <v>954</v>
      </c>
      <c r="G363">
        <f>'For Erik'!J352</f>
        <v>1516.96</v>
      </c>
      <c r="H363">
        <f>'For Erik'!L352</f>
        <v>266</v>
      </c>
      <c r="I363">
        <f>'For Erik'!M352</f>
        <v>53</v>
      </c>
      <c r="J363" s="11">
        <f>'For Erik'!B352</f>
        <v>10.28</v>
      </c>
      <c r="K363" s="11">
        <f>'For Erik'!C352</f>
        <v>14.7</v>
      </c>
      <c r="L363" s="11">
        <f>'For Erik'!D352</f>
        <v>17.0975</v>
      </c>
      <c r="M363" s="11">
        <f>'For Erik'!E352</f>
        <v>7.35</v>
      </c>
    </row>
    <row r="364" spans="2:13">
      <c r="B364" s="10">
        <v>18659</v>
      </c>
      <c r="C364">
        <f>'For Erik'!F353</f>
        <v>668</v>
      </c>
      <c r="D364">
        <f>'For Erik'!G353</f>
        <v>575.67999999999995</v>
      </c>
      <c r="E364">
        <f>'For Erik'!H353</f>
        <v>410.55</v>
      </c>
      <c r="F364">
        <f>'For Erik'!I353</f>
        <v>731</v>
      </c>
      <c r="G364">
        <f>'For Erik'!J353</f>
        <v>1262.96</v>
      </c>
      <c r="H364">
        <f>'For Erik'!L353</f>
        <v>105</v>
      </c>
      <c r="I364">
        <f>'For Erik'!M353</f>
        <v>44</v>
      </c>
      <c r="J364" s="11">
        <f>'For Erik'!B353</f>
        <v>9.1300000000000008</v>
      </c>
      <c r="K364" s="11">
        <f>'For Erik'!C353</f>
        <v>13.18</v>
      </c>
      <c r="L364" s="11">
        <f>'For Erik'!D353</f>
        <v>13.64</v>
      </c>
      <c r="M364" s="11">
        <f>'For Erik'!E353</f>
        <v>7.78</v>
      </c>
    </row>
    <row r="365" spans="2:13">
      <c r="B365" s="10">
        <v>18687</v>
      </c>
      <c r="C365">
        <f>'For Erik'!F354</f>
        <v>768</v>
      </c>
      <c r="D365">
        <f>'For Erik'!G354</f>
        <v>425.36</v>
      </c>
      <c r="E365">
        <f>'For Erik'!H354</f>
        <v>377.61</v>
      </c>
      <c r="F365">
        <f>'For Erik'!I354</f>
        <v>983</v>
      </c>
      <c r="G365">
        <f>'For Erik'!J354</f>
        <v>1517.43</v>
      </c>
      <c r="H365">
        <f>'For Erik'!L354</f>
        <v>229</v>
      </c>
      <c r="I365">
        <f>'For Erik'!M354</f>
        <v>62</v>
      </c>
      <c r="J365" s="11">
        <f>'For Erik'!B354</f>
        <v>5.96</v>
      </c>
      <c r="K365" s="11">
        <f>'For Erik'!C354</f>
        <v>6.09</v>
      </c>
      <c r="L365" s="11">
        <f>'For Erik'!D354</f>
        <v>7.0250000000000004</v>
      </c>
      <c r="M365" s="11">
        <f>'For Erik'!E354</f>
        <v>6.29</v>
      </c>
    </row>
    <row r="366" spans="2:13">
      <c r="B366" s="10">
        <v>18718</v>
      </c>
      <c r="C366">
        <f>'For Erik'!F355</f>
        <v>522</v>
      </c>
      <c r="D366">
        <f>'For Erik'!G355</f>
        <v>431.25</v>
      </c>
      <c r="E366">
        <f>'For Erik'!H355</f>
        <v>285.91000000000003</v>
      </c>
      <c r="F366">
        <f>'For Erik'!I355</f>
        <v>663</v>
      </c>
      <c r="G366">
        <f>'For Erik'!J355</f>
        <v>922.2</v>
      </c>
      <c r="H366">
        <f>'For Erik'!L355</f>
        <v>126</v>
      </c>
      <c r="I366">
        <f>'For Erik'!M355</f>
        <v>27</v>
      </c>
      <c r="J366" s="11">
        <f>'For Erik'!B355</f>
        <v>2.8</v>
      </c>
      <c r="K366" s="11">
        <f>'For Erik'!C355</f>
        <v>6.08</v>
      </c>
      <c r="L366" s="11">
        <f>'For Erik'!D355</f>
        <v>6.24</v>
      </c>
      <c r="M366" s="11">
        <f>'For Erik'!E355</f>
        <v>2.4500000000000002</v>
      </c>
    </row>
    <row r="367" spans="2:13">
      <c r="B367" s="10">
        <v>18748</v>
      </c>
      <c r="C367">
        <f>'For Erik'!F356</f>
        <v>601</v>
      </c>
      <c r="D367">
        <f>'For Erik'!G356</f>
        <v>431.1</v>
      </c>
      <c r="E367">
        <f>'For Erik'!H356</f>
        <v>359.6</v>
      </c>
      <c r="F367">
        <f>'For Erik'!I356</f>
        <v>503</v>
      </c>
      <c r="G367">
        <f>'For Erik'!J356</f>
        <v>654.12</v>
      </c>
      <c r="H367">
        <f>'For Erik'!L356</f>
        <v>224</v>
      </c>
      <c r="I367">
        <f>'For Erik'!M356</f>
        <v>14</v>
      </c>
      <c r="J367" s="11">
        <f>'For Erik'!B356</f>
        <v>2.5499999999999998</v>
      </c>
      <c r="K367" s="11">
        <f>'For Erik'!C356</f>
        <v>2.94</v>
      </c>
      <c r="L367" s="11">
        <f>'For Erik'!D356</f>
        <v>3.3824999999999998</v>
      </c>
      <c r="M367" s="11">
        <f>'For Erik'!E356</f>
        <v>1.91</v>
      </c>
    </row>
    <row r="368" spans="2:13">
      <c r="B368" s="10">
        <v>18779</v>
      </c>
      <c r="C368">
        <f>'For Erik'!F357</f>
        <v>546</v>
      </c>
      <c r="D368">
        <f>'For Erik'!G357</f>
        <v>455.56</v>
      </c>
      <c r="E368">
        <f>'For Erik'!H357</f>
        <v>364.85</v>
      </c>
      <c r="F368">
        <f>'For Erik'!I357</f>
        <v>502</v>
      </c>
      <c r="G368">
        <f>'For Erik'!J357</f>
        <v>702.14</v>
      </c>
      <c r="H368">
        <f>'For Erik'!L357</f>
        <v>221</v>
      </c>
      <c r="I368">
        <f>'For Erik'!M357</f>
        <v>23</v>
      </c>
      <c r="J368" s="11">
        <f>'For Erik'!B357</f>
        <v>2.37</v>
      </c>
      <c r="K368" s="11">
        <f>'For Erik'!C357</f>
        <v>3.33</v>
      </c>
      <c r="L368" s="11">
        <f>'For Erik'!D357</f>
        <v>4.1950000000000003</v>
      </c>
      <c r="M368" s="11">
        <f>'For Erik'!E357</f>
        <v>2.82</v>
      </c>
    </row>
    <row r="369" spans="2:13">
      <c r="B369" s="10">
        <v>18809</v>
      </c>
      <c r="C369">
        <f>'For Erik'!F358</f>
        <v>230</v>
      </c>
      <c r="D369">
        <f>'For Erik'!G358</f>
        <v>155.99</v>
      </c>
      <c r="E369">
        <f>'For Erik'!H358</f>
        <v>112.02</v>
      </c>
      <c r="F369">
        <f>'For Erik'!I358</f>
        <v>264</v>
      </c>
      <c r="G369">
        <f>'For Erik'!J358</f>
        <v>344.68</v>
      </c>
      <c r="H369">
        <f>'For Erik'!L358</f>
        <v>77</v>
      </c>
      <c r="I369">
        <f>'For Erik'!M358</f>
        <v>6</v>
      </c>
      <c r="J369" s="11">
        <f>'For Erik'!B358</f>
        <v>0.04</v>
      </c>
      <c r="K369" s="11">
        <f>'For Erik'!C358</f>
        <v>0</v>
      </c>
      <c r="L369" s="11">
        <f>'For Erik'!D358</f>
        <v>0</v>
      </c>
      <c r="M369" s="11">
        <f>'For Erik'!E358</f>
        <v>0.04</v>
      </c>
    </row>
    <row r="370" spans="2:13">
      <c r="B370" s="10">
        <v>18840</v>
      </c>
      <c r="C370">
        <f>'For Erik'!F359</f>
        <v>134</v>
      </c>
      <c r="D370">
        <f>'For Erik'!G359</f>
        <v>44.23</v>
      </c>
      <c r="E370">
        <f>'For Erik'!H359</f>
        <v>30.13</v>
      </c>
      <c r="F370">
        <f>'For Erik'!I359</f>
        <v>207</v>
      </c>
      <c r="G370">
        <f>'For Erik'!J359</f>
        <v>252.1</v>
      </c>
      <c r="H370">
        <f>'For Erik'!L359</f>
        <v>23</v>
      </c>
      <c r="I370">
        <f>'For Erik'!M359</f>
        <v>2</v>
      </c>
      <c r="J370" s="11">
        <f>'For Erik'!B359</f>
        <v>0</v>
      </c>
      <c r="K370" s="11">
        <f>'For Erik'!C359</f>
        <v>0</v>
      </c>
      <c r="L370" s="11">
        <f>'For Erik'!D359</f>
        <v>0</v>
      </c>
      <c r="M370" s="11">
        <f>'For Erik'!E359</f>
        <v>0</v>
      </c>
    </row>
    <row r="371" spans="2:13">
      <c r="B371" s="10">
        <v>18871</v>
      </c>
      <c r="C371">
        <f>'For Erik'!F360</f>
        <v>101</v>
      </c>
      <c r="D371">
        <f>'For Erik'!G360</f>
        <v>18.43</v>
      </c>
      <c r="E371">
        <f>'For Erik'!H360</f>
        <v>32.93</v>
      </c>
      <c r="F371">
        <f>'For Erik'!I360</f>
        <v>199</v>
      </c>
      <c r="G371">
        <f>'For Erik'!J360</f>
        <v>244.13</v>
      </c>
      <c r="H371">
        <f>'For Erik'!L360</f>
        <v>12</v>
      </c>
      <c r="I371">
        <f>'For Erik'!M360</f>
        <v>2</v>
      </c>
      <c r="J371" s="11">
        <f>'For Erik'!B360</f>
        <v>0.48</v>
      </c>
      <c r="K371" s="11">
        <f>'For Erik'!C360</f>
        <v>0</v>
      </c>
      <c r="L371" s="11">
        <f>'For Erik'!D360</f>
        <v>5.0000000000000001E-3</v>
      </c>
      <c r="M371" s="11">
        <f>'For Erik'!E360</f>
        <v>0.43</v>
      </c>
    </row>
    <row r="372" spans="2:13">
      <c r="B372" s="10">
        <v>18901</v>
      </c>
      <c r="C372">
        <f>'For Erik'!F361</f>
        <v>86</v>
      </c>
      <c r="D372">
        <f>'For Erik'!G361</f>
        <v>13.62</v>
      </c>
      <c r="E372">
        <f>'For Erik'!H361</f>
        <v>25.27</v>
      </c>
      <c r="F372">
        <f>'For Erik'!I361</f>
        <v>187</v>
      </c>
      <c r="G372">
        <f>'For Erik'!J361</f>
        <v>235.24</v>
      </c>
      <c r="H372">
        <f>'For Erik'!L361</f>
        <v>8</v>
      </c>
      <c r="I372">
        <f>'For Erik'!M361</f>
        <v>1</v>
      </c>
      <c r="J372" s="11">
        <f>'For Erik'!B361</f>
        <v>0.09</v>
      </c>
      <c r="K372" s="11">
        <f>'For Erik'!C361</f>
        <v>0.03</v>
      </c>
      <c r="L372" s="11">
        <f>'For Erik'!D361</f>
        <v>6.5000000000000002E-2</v>
      </c>
      <c r="M372" s="11">
        <f>'For Erik'!E361</f>
        <v>7.0000000000000007E-2</v>
      </c>
    </row>
    <row r="373" spans="2:13">
      <c r="B373" s="10">
        <v>18932</v>
      </c>
      <c r="C373">
        <f>'For Erik'!F362</f>
        <v>108</v>
      </c>
      <c r="D373">
        <f>'For Erik'!G362</f>
        <v>30.38</v>
      </c>
      <c r="E373">
        <f>'For Erik'!H362</f>
        <v>40.54</v>
      </c>
      <c r="F373">
        <f>'For Erik'!I362</f>
        <v>237</v>
      </c>
      <c r="G373">
        <f>'For Erik'!J362</f>
        <v>294.5</v>
      </c>
      <c r="H373">
        <f>'For Erik'!L362</f>
        <v>18</v>
      </c>
      <c r="I373">
        <f>'For Erik'!M362</f>
        <v>3</v>
      </c>
      <c r="J373" s="11">
        <f>'For Erik'!B362</f>
        <v>5.66</v>
      </c>
      <c r="K373" s="11">
        <f>'For Erik'!C362</f>
        <v>6.53</v>
      </c>
      <c r="L373" s="11">
        <f>'For Erik'!D362</f>
        <v>7.72</v>
      </c>
      <c r="M373" s="11">
        <f>'For Erik'!E362</f>
        <v>4.2300000000000004</v>
      </c>
    </row>
    <row r="374" spans="2:13">
      <c r="B374" s="10">
        <v>18962</v>
      </c>
      <c r="C374">
        <f>'For Erik'!F363</f>
        <v>191</v>
      </c>
      <c r="D374">
        <f>'For Erik'!G363</f>
        <v>97.76</v>
      </c>
      <c r="E374">
        <f>'For Erik'!H363</f>
        <v>102.47</v>
      </c>
      <c r="F374">
        <f>'For Erik'!I363</f>
        <v>388</v>
      </c>
      <c r="G374">
        <f>'For Erik'!J363</f>
        <v>519.57000000000005</v>
      </c>
      <c r="H374">
        <f>'For Erik'!L363</f>
        <v>52</v>
      </c>
      <c r="I374">
        <f>'For Erik'!M363</f>
        <v>13</v>
      </c>
      <c r="J374" s="11">
        <f>'For Erik'!B363</f>
        <v>7.72</v>
      </c>
      <c r="K374" s="11">
        <f>'For Erik'!C363</f>
        <v>9.2799999999999994</v>
      </c>
      <c r="L374" s="11">
        <f>'For Erik'!D363</f>
        <v>10.4475</v>
      </c>
      <c r="M374" s="11">
        <f>'For Erik'!E363</f>
        <v>9.61</v>
      </c>
    </row>
    <row r="375" spans="2:13">
      <c r="B375" s="10">
        <v>18993</v>
      </c>
      <c r="C375">
        <f>'For Erik'!F364</f>
        <v>644</v>
      </c>
      <c r="D375">
        <f>'For Erik'!G364</f>
        <v>317.33</v>
      </c>
      <c r="E375">
        <f>'For Erik'!H364</f>
        <v>314.56</v>
      </c>
      <c r="F375">
        <f>'For Erik'!I364</f>
        <v>1061</v>
      </c>
      <c r="G375">
        <f>'For Erik'!J364</f>
        <v>1765.07</v>
      </c>
      <c r="H375">
        <f>'For Erik'!L364</f>
        <v>159</v>
      </c>
      <c r="I375">
        <f>'For Erik'!M364</f>
        <v>64</v>
      </c>
      <c r="J375" s="11">
        <f>'For Erik'!B364</f>
        <v>16.14</v>
      </c>
      <c r="K375" s="11">
        <f>'For Erik'!C364</f>
        <v>16.149999999999999</v>
      </c>
      <c r="L375" s="11">
        <f>'For Erik'!D364</f>
        <v>19.197500000000002</v>
      </c>
      <c r="M375" s="11">
        <f>'For Erik'!E364</f>
        <v>14.14</v>
      </c>
    </row>
    <row r="376" spans="2:13">
      <c r="B376" s="10">
        <v>19024</v>
      </c>
      <c r="C376">
        <f>'For Erik'!F365</f>
        <v>532</v>
      </c>
      <c r="D376">
        <f>'For Erik'!G365</f>
        <v>540.46</v>
      </c>
      <c r="E376">
        <f>'For Erik'!H365</f>
        <v>324.54000000000002</v>
      </c>
      <c r="F376">
        <f>'For Erik'!I365</f>
        <v>748</v>
      </c>
      <c r="G376">
        <f>'For Erik'!J365</f>
        <v>1462.56</v>
      </c>
      <c r="H376">
        <f>'For Erik'!L365</f>
        <v>75</v>
      </c>
      <c r="I376">
        <f>'For Erik'!M365</f>
        <v>54</v>
      </c>
      <c r="J376" s="11">
        <f>'For Erik'!B365</f>
        <v>15.85</v>
      </c>
      <c r="K376" s="11">
        <f>'For Erik'!C365</f>
        <v>19.43</v>
      </c>
      <c r="L376" s="11">
        <f>'For Erik'!D365</f>
        <v>21.62</v>
      </c>
      <c r="M376" s="11">
        <f>'For Erik'!E365</f>
        <v>11.01</v>
      </c>
    </row>
    <row r="377" spans="2:13">
      <c r="B377" s="10">
        <v>19053</v>
      </c>
      <c r="C377">
        <f>'For Erik'!F366</f>
        <v>830</v>
      </c>
      <c r="D377">
        <f>'For Erik'!G366</f>
        <v>544.87</v>
      </c>
      <c r="E377">
        <f>'For Erik'!H366</f>
        <v>480.68</v>
      </c>
      <c r="F377">
        <f>'For Erik'!I366</f>
        <v>1140</v>
      </c>
      <c r="G377">
        <f>'For Erik'!J366</f>
        <v>1753.45</v>
      </c>
      <c r="H377">
        <f>'For Erik'!L366</f>
        <v>200</v>
      </c>
      <c r="I377">
        <f>'For Erik'!M366</f>
        <v>69</v>
      </c>
      <c r="J377" s="11">
        <f>'For Erik'!B366</f>
        <v>8.26</v>
      </c>
      <c r="K377" s="11">
        <f>'For Erik'!C366</f>
        <v>9.33</v>
      </c>
      <c r="L377" s="11">
        <f>'For Erik'!D366</f>
        <v>12.1975</v>
      </c>
      <c r="M377" s="11">
        <f>'For Erik'!E366</f>
        <v>5.93</v>
      </c>
    </row>
    <row r="378" spans="2:13">
      <c r="B378" s="10">
        <v>19084</v>
      </c>
      <c r="C378">
        <f>'For Erik'!F367</f>
        <v>677</v>
      </c>
      <c r="D378">
        <f>'For Erik'!G367</f>
        <v>501.17</v>
      </c>
      <c r="E378">
        <f>'For Erik'!H367</f>
        <v>355.53</v>
      </c>
      <c r="F378">
        <f>'For Erik'!I367</f>
        <v>923</v>
      </c>
      <c r="G378">
        <f>'For Erik'!J367</f>
        <v>1429.36</v>
      </c>
      <c r="H378">
        <f>'For Erik'!L367</f>
        <v>179</v>
      </c>
      <c r="I378">
        <f>'For Erik'!M367</f>
        <v>54</v>
      </c>
      <c r="J378" s="11">
        <f>'For Erik'!B367</f>
        <v>7.77</v>
      </c>
      <c r="K378" s="11">
        <f>'For Erik'!C367</f>
        <v>10.72</v>
      </c>
      <c r="L378" s="11">
        <f>'For Erik'!D367</f>
        <v>12.737500000000001</v>
      </c>
      <c r="M378" s="11">
        <f>'For Erik'!E367</f>
        <v>5.39</v>
      </c>
    </row>
    <row r="379" spans="2:13">
      <c r="B379" s="10">
        <v>19114</v>
      </c>
      <c r="C379">
        <f>'For Erik'!F368</f>
        <v>1830</v>
      </c>
      <c r="D379">
        <f>'For Erik'!G368</f>
        <v>817.25</v>
      </c>
      <c r="E379">
        <f>'For Erik'!H368</f>
        <v>691.57</v>
      </c>
      <c r="F379">
        <f>'For Erik'!I368</f>
        <v>1301</v>
      </c>
      <c r="G379">
        <f>'For Erik'!J368</f>
        <v>1621.21</v>
      </c>
      <c r="H379">
        <f>'For Erik'!L368</f>
        <v>365</v>
      </c>
      <c r="I379">
        <f>'For Erik'!M368</f>
        <v>43</v>
      </c>
      <c r="J379" s="11">
        <f>'For Erik'!B368</f>
        <v>1.19</v>
      </c>
      <c r="K379" s="11">
        <f>'For Erik'!C368</f>
        <v>1.98</v>
      </c>
      <c r="L379" s="11">
        <f>'For Erik'!D368</f>
        <v>2.2349999999999999</v>
      </c>
      <c r="M379" s="11">
        <f>'For Erik'!E368</f>
        <v>1.29</v>
      </c>
    </row>
    <row r="380" spans="2:13">
      <c r="B380" s="10">
        <v>19145</v>
      </c>
      <c r="C380">
        <f>'For Erik'!F369</f>
        <v>1690</v>
      </c>
      <c r="D380">
        <f>'For Erik'!G369</f>
        <v>1135.53</v>
      </c>
      <c r="E380">
        <f>'For Erik'!H369</f>
        <v>929.23</v>
      </c>
      <c r="F380">
        <f>'For Erik'!I369</f>
        <v>827</v>
      </c>
      <c r="G380">
        <f>'For Erik'!J369</f>
        <v>1111.1199999999999</v>
      </c>
      <c r="H380">
        <f>'For Erik'!L369</f>
        <v>394</v>
      </c>
      <c r="I380">
        <f>'For Erik'!M369</f>
        <v>26</v>
      </c>
      <c r="J380" s="11">
        <f>'For Erik'!B369</f>
        <v>1.78</v>
      </c>
      <c r="K380" s="11">
        <f>'For Erik'!C369</f>
        <v>1.28</v>
      </c>
      <c r="L380" s="11">
        <f>'For Erik'!D369</f>
        <v>1.595</v>
      </c>
      <c r="M380" s="11">
        <f>'For Erik'!E369</f>
        <v>2.34</v>
      </c>
    </row>
    <row r="381" spans="2:13">
      <c r="B381" s="10">
        <v>19175</v>
      </c>
      <c r="C381">
        <f>'For Erik'!F370</f>
        <v>820</v>
      </c>
      <c r="D381">
        <f>'For Erik'!G370</f>
        <v>670.66</v>
      </c>
      <c r="E381">
        <f>'For Erik'!H370</f>
        <v>581.80999999999995</v>
      </c>
      <c r="F381">
        <f>'For Erik'!I370</f>
        <v>399</v>
      </c>
      <c r="G381">
        <f>'For Erik'!J370</f>
        <v>575.05999999999995</v>
      </c>
      <c r="H381">
        <f>'For Erik'!L370</f>
        <v>195</v>
      </c>
      <c r="I381">
        <f>'For Erik'!M370</f>
        <v>11</v>
      </c>
      <c r="J381" s="11">
        <f>'For Erik'!B370</f>
        <v>1.43</v>
      </c>
      <c r="K381" s="11">
        <f>'For Erik'!C370</f>
        <v>1.18</v>
      </c>
      <c r="L381" s="11">
        <f>'For Erik'!D370</f>
        <v>1.55</v>
      </c>
      <c r="M381" s="11">
        <f>'For Erik'!E370</f>
        <v>2.88</v>
      </c>
    </row>
    <row r="382" spans="2:13">
      <c r="B382" s="10">
        <v>19206</v>
      </c>
      <c r="C382">
        <f>'For Erik'!F371</f>
        <v>336</v>
      </c>
      <c r="D382">
        <f>'For Erik'!G371</f>
        <v>240.63</v>
      </c>
      <c r="E382">
        <f>'For Erik'!H371</f>
        <v>221.48</v>
      </c>
      <c r="F382">
        <f>'For Erik'!I371</f>
        <v>301</v>
      </c>
      <c r="G382">
        <f>'For Erik'!J371</f>
        <v>404.43</v>
      </c>
      <c r="H382">
        <f>'For Erik'!L371</f>
        <v>76</v>
      </c>
      <c r="I382">
        <f>'For Erik'!M371</f>
        <v>5</v>
      </c>
      <c r="J382" s="11">
        <f>'For Erik'!B371</f>
        <v>0.85</v>
      </c>
      <c r="K382" s="11">
        <f>'For Erik'!C371</f>
        <v>0.17</v>
      </c>
      <c r="L382" s="11">
        <f>'For Erik'!D371</f>
        <v>0.99750000000000005</v>
      </c>
      <c r="M382" s="11">
        <f>'For Erik'!E371</f>
        <v>0.65</v>
      </c>
    </row>
    <row r="383" spans="2:13">
      <c r="B383" s="10">
        <v>19237</v>
      </c>
      <c r="C383">
        <f>'For Erik'!F372</f>
        <v>176</v>
      </c>
      <c r="D383">
        <f>'For Erik'!G372</f>
        <v>56.15</v>
      </c>
      <c r="E383">
        <f>'For Erik'!H372</f>
        <v>45.08</v>
      </c>
      <c r="F383">
        <f>'For Erik'!I372</f>
        <v>232</v>
      </c>
      <c r="G383">
        <f>'For Erik'!J372</f>
        <v>305.42</v>
      </c>
      <c r="H383">
        <f>'For Erik'!L372</f>
        <v>21</v>
      </c>
      <c r="I383">
        <f>'For Erik'!M372</f>
        <v>3</v>
      </c>
      <c r="J383" s="11">
        <f>'For Erik'!B372</f>
        <v>0</v>
      </c>
      <c r="K383" s="11">
        <f>'For Erik'!C372</f>
        <v>0</v>
      </c>
      <c r="L383" s="11">
        <f>'For Erik'!D372</f>
        <v>0</v>
      </c>
      <c r="M383" s="11">
        <f>'For Erik'!E372</f>
        <v>0</v>
      </c>
    </row>
    <row r="384" spans="2:13">
      <c r="B384" s="10">
        <v>19267</v>
      </c>
      <c r="C384">
        <f>'For Erik'!F373</f>
        <v>128</v>
      </c>
      <c r="D384">
        <f>'For Erik'!G373</f>
        <v>24.02</v>
      </c>
      <c r="E384">
        <f>'For Erik'!H373</f>
        <v>30.48</v>
      </c>
      <c r="F384">
        <f>'For Erik'!I373</f>
        <v>228</v>
      </c>
      <c r="G384">
        <f>'For Erik'!J373</f>
        <v>302.01</v>
      </c>
      <c r="H384">
        <f>'For Erik'!L373</f>
        <v>12</v>
      </c>
      <c r="I384">
        <f>'For Erik'!M373</f>
        <v>2</v>
      </c>
      <c r="J384" s="11">
        <f>'For Erik'!B373</f>
        <v>0.48</v>
      </c>
      <c r="K384" s="11">
        <f>'For Erik'!C373</f>
        <v>0.56999999999999995</v>
      </c>
      <c r="L384" s="11">
        <f>'For Erik'!D373</f>
        <v>0.78500000000000003</v>
      </c>
      <c r="M384" s="11">
        <f>'For Erik'!E373</f>
        <v>0.63</v>
      </c>
    </row>
    <row r="385" spans="2:13">
      <c r="B385" s="10">
        <v>19298</v>
      </c>
      <c r="C385">
        <f>'For Erik'!F374</f>
        <v>107</v>
      </c>
      <c r="D385">
        <f>'For Erik'!G374</f>
        <v>20.12</v>
      </c>
      <c r="E385">
        <f>'For Erik'!H374</f>
        <v>43.24</v>
      </c>
      <c r="F385">
        <f>'For Erik'!I374</f>
        <v>238</v>
      </c>
      <c r="G385">
        <f>'For Erik'!J374</f>
        <v>283.02</v>
      </c>
      <c r="H385">
        <f>'For Erik'!L374</f>
        <v>11</v>
      </c>
      <c r="I385">
        <f>'For Erik'!M374</f>
        <v>2</v>
      </c>
      <c r="J385" s="11">
        <f>'For Erik'!B374</f>
        <v>0.44</v>
      </c>
      <c r="K385" s="11">
        <f>'For Erik'!C374</f>
        <v>0</v>
      </c>
      <c r="L385" s="11">
        <f>'For Erik'!D374</f>
        <v>0.155</v>
      </c>
      <c r="M385" s="11">
        <f>'For Erik'!E374</f>
        <v>0.55000000000000004</v>
      </c>
    </row>
    <row r="386" spans="2:13">
      <c r="B386" s="10">
        <v>19328</v>
      </c>
      <c r="C386">
        <f>'For Erik'!F375</f>
        <v>110</v>
      </c>
      <c r="D386">
        <f>'For Erik'!G375</f>
        <v>29.51</v>
      </c>
      <c r="E386">
        <f>'For Erik'!H375</f>
        <v>31.93</v>
      </c>
      <c r="F386">
        <f>'For Erik'!I375</f>
        <v>236</v>
      </c>
      <c r="G386">
        <f>'For Erik'!J375</f>
        <v>299.73</v>
      </c>
      <c r="H386">
        <f>'For Erik'!L375</f>
        <v>13</v>
      </c>
      <c r="I386">
        <f>'For Erik'!M375</f>
        <v>4</v>
      </c>
      <c r="J386" s="11">
        <f>'For Erik'!B375</f>
        <v>3.77</v>
      </c>
      <c r="K386" s="11">
        <f>'For Erik'!C375</f>
        <v>3.75</v>
      </c>
      <c r="L386" s="11">
        <f>'For Erik'!D375</f>
        <v>5.085</v>
      </c>
      <c r="M386" s="11">
        <f>'For Erik'!E375</f>
        <v>2.99</v>
      </c>
    </row>
    <row r="387" spans="2:13">
      <c r="B387" s="10">
        <v>19359</v>
      </c>
      <c r="C387">
        <f>'For Erik'!F376</f>
        <v>275.5</v>
      </c>
      <c r="D387">
        <f>'For Erik'!G376</f>
        <v>98.89</v>
      </c>
      <c r="E387">
        <f>'For Erik'!H376</f>
        <v>126.5</v>
      </c>
      <c r="F387">
        <f>'For Erik'!I376</f>
        <v>639</v>
      </c>
      <c r="G387">
        <f>'For Erik'!J376</f>
        <v>1270.8599999999999</v>
      </c>
      <c r="H387">
        <f>'For Erik'!L376</f>
        <v>58</v>
      </c>
      <c r="I387">
        <f>'For Erik'!M376</f>
        <v>47</v>
      </c>
      <c r="J387" s="11">
        <f>'For Erik'!B376</f>
        <v>13</v>
      </c>
      <c r="K387" s="11">
        <f>'For Erik'!C376</f>
        <v>13.81</v>
      </c>
      <c r="L387" s="11">
        <f>'For Erik'!D376</f>
        <v>17.844999999999999</v>
      </c>
      <c r="M387" s="11">
        <f>'For Erik'!E376</f>
        <v>16.440000000000001</v>
      </c>
    </row>
    <row r="388" spans="2:13">
      <c r="B388" s="10">
        <v>19390</v>
      </c>
      <c r="C388">
        <f>'For Erik'!F377</f>
        <v>1260</v>
      </c>
      <c r="D388">
        <f>'For Erik'!G377</f>
        <v>454.36</v>
      </c>
      <c r="E388">
        <f>'For Erik'!H377</f>
        <v>570</v>
      </c>
      <c r="F388">
        <f>'For Erik'!I377</f>
        <v>1677</v>
      </c>
      <c r="G388">
        <f>'For Erik'!J377</f>
        <v>2746.05</v>
      </c>
      <c r="H388">
        <f>'For Erik'!L377</f>
        <v>318</v>
      </c>
      <c r="I388">
        <f>'For Erik'!M377</f>
        <v>106</v>
      </c>
      <c r="J388" s="11">
        <f>'For Erik'!B377</f>
        <v>13.85</v>
      </c>
      <c r="K388" s="11">
        <f>'For Erik'!C377</f>
        <v>12.88</v>
      </c>
      <c r="L388" s="11">
        <f>'For Erik'!D377</f>
        <v>17.195</v>
      </c>
      <c r="M388" s="11">
        <f>'For Erik'!E377</f>
        <v>13.28</v>
      </c>
    </row>
    <row r="389" spans="2:13">
      <c r="B389" s="10">
        <v>19418</v>
      </c>
      <c r="C389">
        <f>'For Erik'!F378</f>
        <v>352</v>
      </c>
      <c r="D389">
        <f>'For Erik'!G378</f>
        <v>154.66</v>
      </c>
      <c r="E389">
        <f>'For Erik'!H378</f>
        <v>143.31</v>
      </c>
      <c r="F389">
        <f>'For Erik'!I378</f>
        <v>497</v>
      </c>
      <c r="G389">
        <f>'For Erik'!J378</f>
        <v>687.25</v>
      </c>
      <c r="H389">
        <f>'For Erik'!L378</f>
        <v>137</v>
      </c>
      <c r="I389">
        <f>'For Erik'!M378</f>
        <v>25</v>
      </c>
      <c r="J389" s="11">
        <f>'For Erik'!B378</f>
        <v>0.47</v>
      </c>
      <c r="K389" s="11">
        <f>'For Erik'!C378</f>
        <v>0.39</v>
      </c>
      <c r="L389" s="11">
        <f>'For Erik'!D378</f>
        <v>0.86</v>
      </c>
      <c r="M389" s="11">
        <f>'For Erik'!E378</f>
        <v>0.82</v>
      </c>
    </row>
    <row r="390" spans="2:13">
      <c r="B390" s="10">
        <v>19449</v>
      </c>
      <c r="C390">
        <f>'For Erik'!F379</f>
        <v>443</v>
      </c>
      <c r="D390">
        <f>'For Erik'!G379</f>
        <v>217.96</v>
      </c>
      <c r="E390">
        <f>'For Erik'!H379</f>
        <v>213.73</v>
      </c>
      <c r="F390">
        <f>'For Erik'!I379</f>
        <v>663</v>
      </c>
      <c r="G390">
        <f>'For Erik'!J379</f>
        <v>897.06</v>
      </c>
      <c r="H390">
        <f>'For Erik'!L379</f>
        <v>143</v>
      </c>
      <c r="I390">
        <f>'For Erik'!M379</f>
        <v>40</v>
      </c>
      <c r="J390" s="11">
        <f>'For Erik'!B379</f>
        <v>5.53</v>
      </c>
      <c r="K390" s="11">
        <f>'For Erik'!C379</f>
        <v>7.67</v>
      </c>
      <c r="L390" s="11">
        <f>'For Erik'!D379</f>
        <v>9.3800000000000008</v>
      </c>
      <c r="M390" s="11">
        <f>'For Erik'!E379</f>
        <v>6.19</v>
      </c>
    </row>
    <row r="391" spans="2:13">
      <c r="B391" s="10">
        <v>19479</v>
      </c>
      <c r="C391">
        <f>'For Erik'!F380</f>
        <v>738</v>
      </c>
      <c r="D391">
        <f>'For Erik'!G380</f>
        <v>469.16</v>
      </c>
      <c r="E391">
        <f>'For Erik'!H380</f>
        <v>382.86</v>
      </c>
      <c r="F391">
        <f>'For Erik'!I380</f>
        <v>629</v>
      </c>
      <c r="G391">
        <f>'For Erik'!J380</f>
        <v>861.49</v>
      </c>
      <c r="H391">
        <f>'For Erik'!L380</f>
        <v>239</v>
      </c>
      <c r="I391">
        <f>'For Erik'!M380</f>
        <v>27</v>
      </c>
      <c r="J391" s="11">
        <f>'For Erik'!B380</f>
        <v>5.64</v>
      </c>
      <c r="K391" s="11">
        <f>'For Erik'!C380</f>
        <v>7.62</v>
      </c>
      <c r="L391" s="11">
        <f>'For Erik'!D380</f>
        <v>8.625</v>
      </c>
      <c r="M391" s="11">
        <f>'For Erik'!E380</f>
        <v>3.57</v>
      </c>
    </row>
    <row r="392" spans="2:13">
      <c r="B392" s="10">
        <v>19510</v>
      </c>
      <c r="C392">
        <f>'For Erik'!F381</f>
        <v>793</v>
      </c>
      <c r="D392">
        <f>'For Erik'!G381</f>
        <v>485.73</v>
      </c>
      <c r="E392">
        <f>'For Erik'!H381</f>
        <v>403</v>
      </c>
      <c r="F392">
        <f>'For Erik'!I381</f>
        <v>665</v>
      </c>
      <c r="G392">
        <f>'For Erik'!J381</f>
        <v>912.51</v>
      </c>
      <c r="H392">
        <f>'For Erik'!L381</f>
        <v>247</v>
      </c>
      <c r="I392">
        <f>'For Erik'!M381</f>
        <v>22</v>
      </c>
      <c r="J392" s="11">
        <f>'For Erik'!B381</f>
        <v>3.45</v>
      </c>
      <c r="K392" s="11">
        <f>'For Erik'!C381</f>
        <v>3.52</v>
      </c>
      <c r="L392" s="11">
        <f>'For Erik'!D381</f>
        <v>5.1174999999999997</v>
      </c>
      <c r="M392" s="11">
        <f>'For Erik'!E381</f>
        <v>3.98</v>
      </c>
    </row>
    <row r="393" spans="2:13">
      <c r="B393" s="10">
        <v>19540</v>
      </c>
      <c r="C393">
        <f>'For Erik'!F382</f>
        <v>620</v>
      </c>
      <c r="D393">
        <f>'For Erik'!G382</f>
        <v>511.35</v>
      </c>
      <c r="E393">
        <f>'For Erik'!H382</f>
        <v>410.1</v>
      </c>
      <c r="F393">
        <f>'For Erik'!I382</f>
        <v>538</v>
      </c>
      <c r="G393">
        <f>'For Erik'!J382</f>
        <v>733.55</v>
      </c>
      <c r="H393">
        <f>'For Erik'!L382</f>
        <v>244</v>
      </c>
      <c r="I393">
        <f>'For Erik'!M382</f>
        <v>15</v>
      </c>
      <c r="J393" s="11">
        <f>'For Erik'!B382</f>
        <v>0.87</v>
      </c>
      <c r="K393" s="11">
        <f>'For Erik'!C382</f>
        <v>1.82</v>
      </c>
      <c r="L393" s="11">
        <f>'For Erik'!D382</f>
        <v>1.5049999999999999</v>
      </c>
      <c r="M393" s="11">
        <f>'For Erik'!E382</f>
        <v>1.59</v>
      </c>
    </row>
    <row r="394" spans="2:13">
      <c r="B394" s="10">
        <v>19571</v>
      </c>
      <c r="C394">
        <f>'For Erik'!F383</f>
        <v>254</v>
      </c>
      <c r="D394">
        <f>'For Erik'!G383</f>
        <v>164.42</v>
      </c>
      <c r="E394">
        <f>'For Erik'!H383</f>
        <v>132.74</v>
      </c>
      <c r="F394">
        <f>'For Erik'!I383</f>
        <v>296</v>
      </c>
      <c r="G394">
        <f>'For Erik'!J383</f>
        <v>387.82</v>
      </c>
      <c r="H394">
        <f>'For Erik'!L383</f>
        <v>101</v>
      </c>
      <c r="I394">
        <f>'For Erik'!M383</f>
        <v>6</v>
      </c>
      <c r="J394" s="11">
        <f>'For Erik'!B383</f>
        <v>0.13</v>
      </c>
      <c r="K394" s="11">
        <f>'For Erik'!C383</f>
        <v>0.03</v>
      </c>
      <c r="L394" s="11">
        <f>'For Erik'!D383</f>
        <v>0.02</v>
      </c>
      <c r="M394" s="11">
        <f>'For Erik'!E383</f>
        <v>0</v>
      </c>
    </row>
    <row r="395" spans="2:13">
      <c r="B395" s="10">
        <v>19602</v>
      </c>
      <c r="C395">
        <f>'For Erik'!F384</f>
        <v>143</v>
      </c>
      <c r="D395">
        <f>'For Erik'!G384</f>
        <v>30.52</v>
      </c>
      <c r="E395">
        <f>'For Erik'!H384</f>
        <v>51.32</v>
      </c>
      <c r="F395">
        <f>'For Erik'!I384</f>
        <v>233</v>
      </c>
      <c r="G395">
        <f>'For Erik'!J384</f>
        <v>295.39999999999998</v>
      </c>
      <c r="H395">
        <f>'For Erik'!L384</f>
        <v>25</v>
      </c>
      <c r="I395">
        <f>'For Erik'!M384</f>
        <v>4</v>
      </c>
      <c r="J395" s="11">
        <f>'For Erik'!B384</f>
        <v>0.71</v>
      </c>
      <c r="K395" s="11">
        <f>'For Erik'!C384</f>
        <v>0.06</v>
      </c>
      <c r="L395" s="11">
        <f>'For Erik'!D384</f>
        <v>0.2525</v>
      </c>
      <c r="M395" s="11">
        <f>'For Erik'!E384</f>
        <v>0.61</v>
      </c>
    </row>
    <row r="396" spans="2:13">
      <c r="B396" s="10">
        <v>19632</v>
      </c>
      <c r="C396">
        <f>'For Erik'!F385</f>
        <v>120</v>
      </c>
      <c r="D396">
        <f>'For Erik'!G385</f>
        <v>16.39</v>
      </c>
      <c r="E396">
        <f>'For Erik'!H385</f>
        <v>45.41</v>
      </c>
      <c r="F396">
        <f>'For Erik'!I385</f>
        <v>229</v>
      </c>
      <c r="G396">
        <f>'For Erik'!J385</f>
        <v>293.24</v>
      </c>
      <c r="H396">
        <f>'For Erik'!L385</f>
        <v>14</v>
      </c>
      <c r="I396">
        <f>'For Erik'!M385</f>
        <v>3</v>
      </c>
      <c r="J396" s="11">
        <f>'For Erik'!B385</f>
        <v>0</v>
      </c>
      <c r="K396" s="11">
        <f>'For Erik'!C385</f>
        <v>0</v>
      </c>
      <c r="L396" s="11">
        <f>'For Erik'!D385</f>
        <v>5.2499999999999998E-2</v>
      </c>
      <c r="M396" s="11">
        <f>'For Erik'!E385</f>
        <v>0.05</v>
      </c>
    </row>
    <row r="397" spans="2:13">
      <c r="B397" s="10">
        <v>19663</v>
      </c>
      <c r="C397">
        <f>'For Erik'!F386</f>
        <v>108</v>
      </c>
      <c r="D397">
        <f>'For Erik'!G386</f>
        <v>16.48</v>
      </c>
      <c r="E397">
        <f>'For Erik'!H386</f>
        <v>31.04</v>
      </c>
      <c r="F397">
        <f>'For Erik'!I386</f>
        <v>247</v>
      </c>
      <c r="G397">
        <f>'For Erik'!J386</f>
        <v>307.7</v>
      </c>
      <c r="H397">
        <f>'For Erik'!L386</f>
        <v>17</v>
      </c>
      <c r="I397">
        <f>'For Erik'!M386</f>
        <v>3</v>
      </c>
      <c r="J397" s="11">
        <f>'For Erik'!B386</f>
        <v>2.35</v>
      </c>
      <c r="K397" s="11">
        <f>'For Erik'!C386</f>
        <v>2.0299999999999998</v>
      </c>
      <c r="L397" s="11">
        <f>'For Erik'!D386</f>
        <v>2.7324999999999999</v>
      </c>
      <c r="M397" s="11">
        <f>'For Erik'!E386</f>
        <v>1.93</v>
      </c>
    </row>
    <row r="398" spans="2:13">
      <c r="B398" s="10">
        <v>19693</v>
      </c>
      <c r="C398">
        <f>'For Erik'!F387</f>
        <v>194</v>
      </c>
      <c r="D398">
        <f>'For Erik'!G387</f>
        <v>53.9</v>
      </c>
      <c r="E398">
        <f>'For Erik'!H387</f>
        <v>64.88</v>
      </c>
      <c r="F398">
        <f>'For Erik'!I387</f>
        <v>393</v>
      </c>
      <c r="G398">
        <f>'For Erik'!J387</f>
        <v>490.26</v>
      </c>
      <c r="H398">
        <f>'For Erik'!L387</f>
        <v>98</v>
      </c>
      <c r="I398">
        <f>'For Erik'!M387</f>
        <v>14</v>
      </c>
      <c r="J398" s="11">
        <f>'For Erik'!B387</f>
        <v>5.79</v>
      </c>
      <c r="K398" s="11">
        <f>'For Erik'!C387</f>
        <v>6.18</v>
      </c>
      <c r="L398" s="11">
        <f>'For Erik'!D387</f>
        <v>8.0675000000000008</v>
      </c>
      <c r="M398" s="11">
        <f>'For Erik'!E387</f>
        <v>7.95</v>
      </c>
    </row>
    <row r="399" spans="2:13">
      <c r="B399" s="10">
        <v>19724</v>
      </c>
      <c r="C399">
        <f>'For Erik'!F388</f>
        <v>168</v>
      </c>
      <c r="D399">
        <f>'For Erik'!G388</f>
        <v>64.52</v>
      </c>
      <c r="E399">
        <f>'For Erik'!H388</f>
        <v>63.01</v>
      </c>
      <c r="F399">
        <f>'For Erik'!I388</f>
        <v>350</v>
      </c>
      <c r="G399">
        <f>'For Erik'!J388</f>
        <v>441.66</v>
      </c>
      <c r="H399">
        <f>'For Erik'!L388</f>
        <v>70</v>
      </c>
      <c r="I399">
        <f>'For Erik'!M388</f>
        <v>11</v>
      </c>
      <c r="J399" s="11">
        <f>'For Erik'!B388</f>
        <v>2.06</v>
      </c>
      <c r="K399" s="11">
        <f>'For Erik'!C388</f>
        <v>3.39</v>
      </c>
      <c r="L399" s="11">
        <f>'For Erik'!D388</f>
        <v>3.2124999999999999</v>
      </c>
      <c r="M399" s="11">
        <f>'For Erik'!E388</f>
        <v>2.5</v>
      </c>
    </row>
    <row r="400" spans="2:13">
      <c r="B400" s="10">
        <v>19755</v>
      </c>
      <c r="C400">
        <f>'For Erik'!F389</f>
        <v>321</v>
      </c>
      <c r="D400">
        <f>'For Erik'!G389</f>
        <v>122.93</v>
      </c>
      <c r="E400">
        <f>'For Erik'!H389</f>
        <v>155.13</v>
      </c>
      <c r="F400">
        <f>'For Erik'!I389</f>
        <v>952</v>
      </c>
      <c r="G400">
        <f>'For Erik'!J389</f>
        <v>1487.46</v>
      </c>
      <c r="H400">
        <f>'For Erik'!L389</f>
        <v>100</v>
      </c>
      <c r="I400">
        <f>'For Erik'!M389</f>
        <v>70</v>
      </c>
      <c r="J400" s="11">
        <f>'For Erik'!B389</f>
        <v>10.87</v>
      </c>
      <c r="K400" s="11">
        <f>'For Erik'!C389</f>
        <v>9.4499999999999993</v>
      </c>
      <c r="L400" s="11">
        <f>'For Erik'!D389</f>
        <v>11.835000000000001</v>
      </c>
      <c r="M400" s="11">
        <f>'For Erik'!E389</f>
        <v>14.96</v>
      </c>
    </row>
    <row r="401" spans="2:13">
      <c r="B401" s="10">
        <v>19783</v>
      </c>
      <c r="C401">
        <f>'For Erik'!F390</f>
        <v>504</v>
      </c>
      <c r="D401">
        <f>'For Erik'!G390</f>
        <v>210.25</v>
      </c>
      <c r="E401">
        <f>'For Erik'!H390</f>
        <v>238.42</v>
      </c>
      <c r="F401">
        <f>'For Erik'!I390</f>
        <v>1055</v>
      </c>
      <c r="G401">
        <f>'For Erik'!J390</f>
        <v>1625.44</v>
      </c>
      <c r="H401">
        <f>'For Erik'!L390</f>
        <v>222</v>
      </c>
      <c r="I401">
        <f>'For Erik'!M390</f>
        <v>75</v>
      </c>
      <c r="J401" s="11">
        <f>'For Erik'!B390</f>
        <v>7.79</v>
      </c>
      <c r="K401" s="11">
        <f>'For Erik'!C390</f>
        <v>7.7</v>
      </c>
      <c r="L401" s="11">
        <f>'For Erik'!D390</f>
        <v>9.8925000000000001</v>
      </c>
      <c r="M401" s="11">
        <f>'For Erik'!E390</f>
        <v>6.76</v>
      </c>
    </row>
    <row r="402" spans="2:13">
      <c r="B402" s="10">
        <v>19814</v>
      </c>
      <c r="C402">
        <f>'For Erik'!F391</f>
        <v>766</v>
      </c>
      <c r="D402">
        <f>'For Erik'!G391</f>
        <v>449.79</v>
      </c>
      <c r="E402">
        <f>'For Erik'!H391</f>
        <v>385.25</v>
      </c>
      <c r="F402">
        <f>'For Erik'!I391</f>
        <v>959</v>
      </c>
      <c r="G402">
        <f>'For Erik'!J391</f>
        <v>1473.97</v>
      </c>
      <c r="H402">
        <f>'For Erik'!L391</f>
        <v>249</v>
      </c>
      <c r="I402">
        <f>'For Erik'!M391</f>
        <v>54</v>
      </c>
      <c r="J402" s="11">
        <f>'For Erik'!B391</f>
        <v>7.43</v>
      </c>
      <c r="K402" s="11">
        <f>'For Erik'!C391</f>
        <v>11.2</v>
      </c>
      <c r="L402" s="11">
        <f>'For Erik'!D391</f>
        <v>11.797499999999999</v>
      </c>
      <c r="M402" s="11">
        <f>'For Erik'!E391</f>
        <v>6.37</v>
      </c>
    </row>
    <row r="403" spans="2:13">
      <c r="B403" s="10">
        <v>19844</v>
      </c>
      <c r="C403">
        <f>'For Erik'!F392</f>
        <v>1020</v>
      </c>
      <c r="D403">
        <f>'For Erik'!G392</f>
        <v>542.29999999999995</v>
      </c>
      <c r="E403">
        <f>'For Erik'!H392</f>
        <v>490.88</v>
      </c>
      <c r="F403">
        <f>'For Erik'!I392</f>
        <v>1036</v>
      </c>
      <c r="G403">
        <f>'For Erik'!J392</f>
        <v>1445.48</v>
      </c>
      <c r="H403">
        <f>'For Erik'!L392</f>
        <v>356</v>
      </c>
      <c r="I403">
        <f>'For Erik'!M392</f>
        <v>54</v>
      </c>
      <c r="J403" s="11">
        <f>'For Erik'!B392</f>
        <v>5.0999999999999996</v>
      </c>
      <c r="K403" s="11">
        <f>'For Erik'!C392</f>
        <v>4.87</v>
      </c>
      <c r="L403" s="11">
        <f>'For Erik'!D392</f>
        <v>6.37</v>
      </c>
      <c r="M403" s="11">
        <f>'For Erik'!E392</f>
        <v>5.04</v>
      </c>
    </row>
    <row r="404" spans="2:13">
      <c r="B404" s="10">
        <v>19875</v>
      </c>
      <c r="C404">
        <f>'For Erik'!F393</f>
        <v>559</v>
      </c>
      <c r="D404">
        <f>'For Erik'!G393</f>
        <v>363.74</v>
      </c>
      <c r="E404">
        <f>'For Erik'!H393</f>
        <v>322.54000000000002</v>
      </c>
      <c r="F404">
        <f>'For Erik'!I393</f>
        <v>480</v>
      </c>
      <c r="G404">
        <f>'For Erik'!J393</f>
        <v>649.99</v>
      </c>
      <c r="H404">
        <f>'For Erik'!L393</f>
        <v>260</v>
      </c>
      <c r="I404">
        <f>'For Erik'!M393</f>
        <v>18</v>
      </c>
      <c r="J404" s="11">
        <f>'For Erik'!B393</f>
        <v>0.01</v>
      </c>
      <c r="K404" s="11">
        <f>'For Erik'!C393</f>
        <v>0.48</v>
      </c>
      <c r="L404" s="11">
        <f>'For Erik'!D393</f>
        <v>0.16500000000000001</v>
      </c>
      <c r="M404" s="11">
        <f>'For Erik'!E393</f>
        <v>0.06</v>
      </c>
    </row>
    <row r="405" spans="2:13">
      <c r="B405" s="10">
        <v>19905</v>
      </c>
      <c r="C405">
        <f>'For Erik'!F394</f>
        <v>241</v>
      </c>
      <c r="D405">
        <f>'For Erik'!G394</f>
        <v>114.65</v>
      </c>
      <c r="E405">
        <f>'For Erik'!H394</f>
        <v>95.62</v>
      </c>
      <c r="F405">
        <f>'For Erik'!I394</f>
        <v>325</v>
      </c>
      <c r="G405">
        <f>'For Erik'!J394</f>
        <v>437.34</v>
      </c>
      <c r="H405">
        <f>'For Erik'!L394</f>
        <v>92</v>
      </c>
      <c r="I405">
        <f>'For Erik'!M394</f>
        <v>9</v>
      </c>
      <c r="J405" s="11">
        <f>'For Erik'!B394</f>
        <v>1.43</v>
      </c>
      <c r="K405" s="11">
        <f>'For Erik'!C394</f>
        <v>1.73</v>
      </c>
      <c r="L405" s="11">
        <f>'For Erik'!D394</f>
        <v>1.875</v>
      </c>
      <c r="M405" s="11">
        <f>'For Erik'!E394</f>
        <v>1.7</v>
      </c>
    </row>
    <row r="406" spans="2:13">
      <c r="B406" s="10">
        <v>19936</v>
      </c>
      <c r="C406">
        <f>'For Erik'!F395</f>
        <v>145</v>
      </c>
      <c r="D406">
        <f>'For Erik'!G395</f>
        <v>32.96</v>
      </c>
      <c r="E406">
        <f>'For Erik'!H395</f>
        <v>33.71</v>
      </c>
      <c r="F406">
        <f>'For Erik'!I395</f>
        <v>257</v>
      </c>
      <c r="G406">
        <f>'For Erik'!J395</f>
        <v>317.81</v>
      </c>
      <c r="H406">
        <f>'For Erik'!L395</f>
        <v>35</v>
      </c>
      <c r="I406">
        <f>'For Erik'!M395</f>
        <v>3</v>
      </c>
      <c r="J406" s="11">
        <f>'For Erik'!B395</f>
        <v>0.01</v>
      </c>
      <c r="K406" s="11">
        <f>'For Erik'!C395</f>
        <v>0</v>
      </c>
      <c r="L406" s="11">
        <f>'For Erik'!D395</f>
        <v>0</v>
      </c>
      <c r="M406" s="11">
        <f>'For Erik'!E395</f>
        <v>0.11</v>
      </c>
    </row>
    <row r="407" spans="2:13">
      <c r="B407" s="10">
        <v>19967</v>
      </c>
      <c r="C407">
        <f>'For Erik'!F396</f>
        <v>108</v>
      </c>
      <c r="D407">
        <f>'For Erik'!G396</f>
        <v>14.02</v>
      </c>
      <c r="E407">
        <f>'For Erik'!H396</f>
        <v>18.059999999999999</v>
      </c>
      <c r="F407">
        <f>'For Erik'!I396</f>
        <v>252</v>
      </c>
      <c r="G407">
        <f>'For Erik'!J396</f>
        <v>308.47000000000003</v>
      </c>
      <c r="H407">
        <f>'For Erik'!L396</f>
        <v>19</v>
      </c>
      <c r="I407">
        <f>'For Erik'!M396</f>
        <v>3</v>
      </c>
      <c r="J407" s="11">
        <f>'For Erik'!B396</f>
        <v>0.25</v>
      </c>
      <c r="K407" s="11">
        <f>'For Erik'!C396</f>
        <v>0.27</v>
      </c>
      <c r="L407" s="11">
        <f>'For Erik'!D396</f>
        <v>0.315</v>
      </c>
      <c r="M407" s="11">
        <f>'For Erik'!E396</f>
        <v>2.29</v>
      </c>
    </row>
    <row r="408" spans="2:13">
      <c r="B408" s="10">
        <v>19997</v>
      </c>
      <c r="C408">
        <f>'For Erik'!F397</f>
        <v>96</v>
      </c>
      <c r="D408">
        <f>'For Erik'!G397</f>
        <v>11.39</v>
      </c>
      <c r="E408">
        <f>'For Erik'!H397</f>
        <v>18.59</v>
      </c>
      <c r="F408">
        <f>'For Erik'!I397</f>
        <v>235</v>
      </c>
      <c r="G408">
        <f>'For Erik'!J397</f>
        <v>297.89</v>
      </c>
      <c r="H408">
        <f>'For Erik'!L397</f>
        <v>15</v>
      </c>
      <c r="I408">
        <f>'For Erik'!M397</f>
        <v>3</v>
      </c>
      <c r="J408" s="11">
        <f>'For Erik'!B397</f>
        <v>0.37</v>
      </c>
      <c r="K408" s="11">
        <f>'For Erik'!C397</f>
        <v>0.14000000000000001</v>
      </c>
      <c r="L408" s="11">
        <f>'For Erik'!D397</f>
        <v>0.33</v>
      </c>
      <c r="M408" s="11">
        <f>'For Erik'!E397</f>
        <v>0.35</v>
      </c>
    </row>
    <row r="409" spans="2:13">
      <c r="B409" s="10">
        <v>20028</v>
      </c>
      <c r="C409">
        <f>'For Erik'!F398</f>
        <v>89</v>
      </c>
      <c r="D409">
        <f>'For Erik'!G398</f>
        <v>11.77</v>
      </c>
      <c r="E409">
        <f>'For Erik'!H398</f>
        <v>16.75</v>
      </c>
      <c r="F409">
        <f>'For Erik'!I398</f>
        <v>241</v>
      </c>
      <c r="G409">
        <f>'For Erik'!J398</f>
        <v>302.41000000000003</v>
      </c>
      <c r="H409">
        <f>'For Erik'!L398</f>
        <v>15</v>
      </c>
      <c r="I409">
        <f>'For Erik'!M398</f>
        <v>3</v>
      </c>
      <c r="J409" s="11">
        <f>'For Erik'!B398</f>
        <v>0.45</v>
      </c>
      <c r="K409" s="11">
        <f>'For Erik'!C398</f>
        <v>0.37</v>
      </c>
      <c r="L409" s="11">
        <f>'For Erik'!D398</f>
        <v>0.46</v>
      </c>
      <c r="M409" s="11">
        <f>'For Erik'!E398</f>
        <v>1.17</v>
      </c>
    </row>
    <row r="410" spans="2:13">
      <c r="B410" s="10">
        <v>20058</v>
      </c>
      <c r="C410">
        <f>'For Erik'!F399</f>
        <v>148</v>
      </c>
      <c r="D410">
        <f>'For Erik'!G399</f>
        <v>28.54</v>
      </c>
      <c r="E410">
        <f>'For Erik'!H399</f>
        <v>40.26</v>
      </c>
      <c r="F410">
        <f>'For Erik'!I399</f>
        <v>350</v>
      </c>
      <c r="G410">
        <f>'For Erik'!J399</f>
        <v>515.55999999999995</v>
      </c>
      <c r="H410">
        <f>'For Erik'!L399</f>
        <v>67</v>
      </c>
      <c r="I410">
        <f>'For Erik'!M399</f>
        <v>12</v>
      </c>
      <c r="J410" s="11">
        <f>'For Erik'!B399</f>
        <v>5.88</v>
      </c>
      <c r="K410" s="11">
        <f>'For Erik'!C399</f>
        <v>4.76</v>
      </c>
      <c r="L410" s="11">
        <f>'For Erik'!D399</f>
        <v>6.7275</v>
      </c>
      <c r="M410" s="11">
        <f>'For Erik'!E399</f>
        <v>7.55</v>
      </c>
    </row>
    <row r="411" spans="2:13">
      <c r="B411" s="10">
        <v>20089</v>
      </c>
      <c r="C411">
        <f>'For Erik'!F400</f>
        <v>220</v>
      </c>
      <c r="D411">
        <f>'For Erik'!G400</f>
        <v>113.99</v>
      </c>
      <c r="E411">
        <f>'For Erik'!H400</f>
        <v>106.97</v>
      </c>
      <c r="F411">
        <f>'For Erik'!I400</f>
        <v>502</v>
      </c>
      <c r="G411">
        <f>'For Erik'!J400</f>
        <v>789.17</v>
      </c>
      <c r="H411">
        <f>'For Erik'!L400</f>
        <v>73</v>
      </c>
      <c r="I411">
        <f>'For Erik'!M400</f>
        <v>26</v>
      </c>
      <c r="J411" s="11">
        <f>'For Erik'!B400</f>
        <v>7.85</v>
      </c>
      <c r="K411" s="11">
        <f>'For Erik'!C400</f>
        <v>11.81</v>
      </c>
      <c r="L411" s="11">
        <f>'For Erik'!D400</f>
        <v>13.385</v>
      </c>
      <c r="M411" s="11">
        <f>'For Erik'!E400</f>
        <v>7.68</v>
      </c>
    </row>
    <row r="412" spans="2:13">
      <c r="B412" s="10">
        <v>20120</v>
      </c>
      <c r="C412">
        <f>'For Erik'!F401</f>
        <v>187</v>
      </c>
      <c r="D412">
        <f>'For Erik'!G401</f>
        <v>133.05000000000001</v>
      </c>
      <c r="E412">
        <f>'For Erik'!H401</f>
        <v>99.61</v>
      </c>
      <c r="F412">
        <f>'For Erik'!I401</f>
        <v>340</v>
      </c>
      <c r="G412">
        <f>'For Erik'!J401</f>
        <v>566.39</v>
      </c>
      <c r="H412">
        <f>'For Erik'!L401</f>
        <v>42</v>
      </c>
      <c r="I412">
        <f>'For Erik'!M401</f>
        <v>15</v>
      </c>
      <c r="J412" s="11">
        <f>'For Erik'!B401</f>
        <v>4.2699999999999996</v>
      </c>
      <c r="K412" s="11">
        <f>'For Erik'!C401</f>
        <v>7.37</v>
      </c>
      <c r="L412" s="11">
        <f>'For Erik'!D401</f>
        <v>7.1275000000000004</v>
      </c>
      <c r="M412" s="11">
        <f>'For Erik'!E401</f>
        <v>3.83</v>
      </c>
    </row>
    <row r="413" spans="2:13">
      <c r="B413" s="10">
        <v>20148</v>
      </c>
      <c r="C413">
        <f>'For Erik'!F402</f>
        <v>159</v>
      </c>
      <c r="D413">
        <f>'For Erik'!G402</f>
        <v>102.9</v>
      </c>
      <c r="E413">
        <f>'For Erik'!H402</f>
        <v>81.819999999999993</v>
      </c>
      <c r="F413">
        <f>'For Erik'!I402</f>
        <v>329</v>
      </c>
      <c r="G413">
        <f>'For Erik'!J402</f>
        <v>447.25</v>
      </c>
      <c r="H413">
        <f>'For Erik'!L402</f>
        <v>50</v>
      </c>
      <c r="I413">
        <f>'For Erik'!M402</f>
        <v>11</v>
      </c>
      <c r="J413" s="11">
        <f>'For Erik'!B402</f>
        <v>3.2</v>
      </c>
      <c r="K413" s="11">
        <f>'For Erik'!C402</f>
        <v>4</v>
      </c>
      <c r="L413" s="11">
        <f>'For Erik'!D402</f>
        <v>4.5724999999999998</v>
      </c>
      <c r="M413" s="11">
        <f>'For Erik'!E402</f>
        <v>1.99</v>
      </c>
    </row>
    <row r="414" spans="2:13">
      <c r="B414" s="10">
        <v>20179</v>
      </c>
      <c r="C414">
        <f>'For Erik'!F403</f>
        <v>277</v>
      </c>
      <c r="D414">
        <f>'For Erik'!G403</f>
        <v>153.69</v>
      </c>
      <c r="E414">
        <f>'For Erik'!H403</f>
        <v>122.75</v>
      </c>
      <c r="F414">
        <f>'For Erik'!I403</f>
        <v>376</v>
      </c>
      <c r="G414">
        <f>'For Erik'!J403</f>
        <v>472.91</v>
      </c>
      <c r="H414">
        <f>'For Erik'!L403</f>
        <v>60</v>
      </c>
      <c r="I414">
        <f>'For Erik'!M403</f>
        <v>9</v>
      </c>
      <c r="J414" s="11">
        <f>'For Erik'!B403</f>
        <v>1.93</v>
      </c>
      <c r="K414" s="11">
        <f>'For Erik'!C403</f>
        <v>2.19</v>
      </c>
      <c r="L414" s="11">
        <f>'For Erik'!D403</f>
        <v>3.07</v>
      </c>
      <c r="M414" s="11">
        <f>'For Erik'!E403</f>
        <v>1.6</v>
      </c>
    </row>
    <row r="415" spans="2:13">
      <c r="B415" s="10">
        <v>20209</v>
      </c>
      <c r="C415">
        <f>'For Erik'!F404</f>
        <v>347</v>
      </c>
      <c r="D415">
        <f>'For Erik'!G404</f>
        <v>239.71</v>
      </c>
      <c r="E415">
        <f>'For Erik'!H404</f>
        <v>182.09</v>
      </c>
      <c r="F415">
        <f>'For Erik'!I404</f>
        <v>574</v>
      </c>
      <c r="G415">
        <f>'For Erik'!J404</f>
        <v>766.51</v>
      </c>
      <c r="H415">
        <f>'For Erik'!L404</f>
        <v>88</v>
      </c>
      <c r="I415">
        <f>'For Erik'!M404</f>
        <v>24</v>
      </c>
      <c r="J415" s="11">
        <f>'For Erik'!B404</f>
        <v>5.14</v>
      </c>
      <c r="K415" s="11">
        <f>'For Erik'!C404</f>
        <v>6.8</v>
      </c>
      <c r="L415" s="11">
        <f>'For Erik'!D404</f>
        <v>8.4175000000000004</v>
      </c>
      <c r="M415" s="11">
        <f>'For Erik'!E404</f>
        <v>5.99</v>
      </c>
    </row>
    <row r="416" spans="2:13">
      <c r="B416" s="10">
        <v>20240</v>
      </c>
      <c r="C416">
        <f>'For Erik'!F405</f>
        <v>537</v>
      </c>
      <c r="D416">
        <f>'For Erik'!G405</f>
        <v>485.31</v>
      </c>
      <c r="E416">
        <f>'For Erik'!H405</f>
        <v>387.68</v>
      </c>
      <c r="F416">
        <f>'For Erik'!I405</f>
        <v>507</v>
      </c>
      <c r="G416">
        <f>'For Erik'!J405</f>
        <v>682.34</v>
      </c>
      <c r="H416">
        <f>'For Erik'!L405</f>
        <v>195</v>
      </c>
      <c r="I416">
        <f>'For Erik'!M405</f>
        <v>19</v>
      </c>
      <c r="J416" s="11">
        <f>'For Erik'!B405</f>
        <v>0.89</v>
      </c>
      <c r="K416" s="11">
        <f>'For Erik'!C405</f>
        <v>1.1200000000000001</v>
      </c>
      <c r="L416" s="11">
        <f>'For Erik'!D405</f>
        <v>1.21</v>
      </c>
      <c r="M416" s="11">
        <f>'For Erik'!E405</f>
        <v>0.24</v>
      </c>
    </row>
    <row r="417" spans="2:13">
      <c r="B417" s="10">
        <v>20270</v>
      </c>
      <c r="C417">
        <f>'For Erik'!F406</f>
        <v>231</v>
      </c>
      <c r="D417">
        <f>'For Erik'!G406</f>
        <v>221.64</v>
      </c>
      <c r="E417">
        <f>'For Erik'!H406</f>
        <v>180.68</v>
      </c>
      <c r="F417">
        <f>'For Erik'!I406</f>
        <v>270</v>
      </c>
      <c r="G417">
        <f>'For Erik'!J406</f>
        <v>335.01</v>
      </c>
      <c r="H417">
        <f>'For Erik'!L406</f>
        <v>83</v>
      </c>
      <c r="I417">
        <f>'For Erik'!M406</f>
        <v>6</v>
      </c>
      <c r="J417" s="11">
        <f>'For Erik'!B406</f>
        <v>0.42</v>
      </c>
      <c r="K417" s="11">
        <f>'For Erik'!C406</f>
        <v>7.0000000000000007E-2</v>
      </c>
      <c r="L417" s="11">
        <f>'For Erik'!D406</f>
        <v>0.24</v>
      </c>
      <c r="M417" s="11">
        <f>'For Erik'!E406</f>
        <v>0.19</v>
      </c>
    </row>
    <row r="418" spans="2:13">
      <c r="B418" s="10">
        <v>20301</v>
      </c>
      <c r="C418">
        <f>'For Erik'!F407</f>
        <v>115</v>
      </c>
      <c r="D418">
        <f>'For Erik'!G407</f>
        <v>41.54</v>
      </c>
      <c r="E418">
        <f>'For Erik'!H407</f>
        <v>35.19</v>
      </c>
      <c r="F418">
        <f>'For Erik'!I407</f>
        <v>219</v>
      </c>
      <c r="G418">
        <f>'For Erik'!J407</f>
        <v>277.95</v>
      </c>
      <c r="H418">
        <f>'For Erik'!L407</f>
        <v>22</v>
      </c>
      <c r="I418">
        <f>'For Erik'!M407</f>
        <v>3</v>
      </c>
      <c r="J418" s="11">
        <f>'For Erik'!B407</f>
        <v>0.08</v>
      </c>
      <c r="K418" s="11">
        <f>'For Erik'!C407</f>
        <v>0.06</v>
      </c>
      <c r="L418" s="11">
        <f>'For Erik'!D407</f>
        <v>0.19750000000000001</v>
      </c>
      <c r="M418" s="11">
        <f>'For Erik'!E407</f>
        <v>0.23</v>
      </c>
    </row>
    <row r="419" spans="2:13">
      <c r="B419" s="10">
        <v>20332</v>
      </c>
      <c r="C419">
        <f>'For Erik'!F408</f>
        <v>84.9</v>
      </c>
      <c r="D419">
        <f>'For Erik'!G408</f>
        <v>18.600000000000001</v>
      </c>
      <c r="E419">
        <f>'For Erik'!H408</f>
        <v>16.079999999999998</v>
      </c>
      <c r="F419">
        <f>'For Erik'!I408</f>
        <v>198</v>
      </c>
      <c r="G419">
        <f>'For Erik'!J408</f>
        <v>249.57</v>
      </c>
      <c r="H419">
        <f>'For Erik'!L408</f>
        <v>14</v>
      </c>
      <c r="I419">
        <f>'For Erik'!M408</f>
        <v>1</v>
      </c>
      <c r="J419" s="11">
        <f>'For Erik'!B408</f>
        <v>0</v>
      </c>
      <c r="K419" s="11">
        <f>'For Erik'!C408</f>
        <v>0</v>
      </c>
      <c r="L419" s="11">
        <f>'For Erik'!D408</f>
        <v>0</v>
      </c>
      <c r="M419" s="11">
        <f>'For Erik'!E408</f>
        <v>0</v>
      </c>
    </row>
    <row r="420" spans="2:13">
      <c r="B420" s="10">
        <v>20362</v>
      </c>
      <c r="C420">
        <f>'For Erik'!F409</f>
        <v>77.099999999999994</v>
      </c>
      <c r="D420">
        <f>'For Erik'!G409</f>
        <v>13.48</v>
      </c>
      <c r="E420">
        <f>'For Erik'!H409</f>
        <v>14.76</v>
      </c>
      <c r="F420">
        <f>'For Erik'!I409</f>
        <v>207</v>
      </c>
      <c r="G420">
        <f>'For Erik'!J409</f>
        <v>257.45</v>
      </c>
      <c r="H420">
        <f>'For Erik'!L409</f>
        <v>12</v>
      </c>
      <c r="I420">
        <f>'For Erik'!M409</f>
        <v>1</v>
      </c>
      <c r="J420" s="11">
        <f>'For Erik'!B409</f>
        <v>1.05</v>
      </c>
      <c r="K420" s="11">
        <f>'For Erik'!C409</f>
        <v>0.47</v>
      </c>
      <c r="L420" s="11">
        <f>'For Erik'!D409</f>
        <v>0.89249999999999996</v>
      </c>
      <c r="M420" s="11">
        <f>'For Erik'!E409</f>
        <v>1.32</v>
      </c>
    </row>
    <row r="421" spans="2:13">
      <c r="B421" s="10">
        <v>20393</v>
      </c>
      <c r="C421">
        <f>'For Erik'!F410</f>
        <v>74.099999999999994</v>
      </c>
      <c r="D421">
        <f>'For Erik'!G410</f>
        <v>13.3</v>
      </c>
      <c r="E421">
        <f>'For Erik'!H410</f>
        <v>17.100000000000001</v>
      </c>
      <c r="F421">
        <f>'For Erik'!I410</f>
        <v>206</v>
      </c>
      <c r="G421">
        <f>'For Erik'!J410</f>
        <v>255.5</v>
      </c>
      <c r="H421">
        <f>'For Erik'!L410</f>
        <v>9</v>
      </c>
      <c r="I421">
        <f>'For Erik'!M410</f>
        <v>1</v>
      </c>
      <c r="J421" s="11">
        <f>'For Erik'!B410</f>
        <v>1.2</v>
      </c>
      <c r="K421" s="11">
        <f>'For Erik'!C410</f>
        <v>0.51</v>
      </c>
      <c r="L421" s="11">
        <f>'For Erik'!D410</f>
        <v>0.84750000000000003</v>
      </c>
      <c r="M421" s="11">
        <f>'For Erik'!E410</f>
        <v>0.65</v>
      </c>
    </row>
    <row r="422" spans="2:13">
      <c r="B422" s="10">
        <v>20423</v>
      </c>
      <c r="C422">
        <f>'For Erik'!F411</f>
        <v>111</v>
      </c>
      <c r="D422">
        <f>'For Erik'!G411</f>
        <v>28.6</v>
      </c>
      <c r="E422">
        <f>'For Erik'!H411</f>
        <v>40.1</v>
      </c>
      <c r="F422">
        <f>'For Erik'!I411</f>
        <v>294</v>
      </c>
      <c r="G422">
        <f>'For Erik'!J411</f>
        <v>413.7</v>
      </c>
      <c r="H422">
        <f>'For Erik'!L411</f>
        <v>31</v>
      </c>
      <c r="I422">
        <f>'For Erik'!M411</f>
        <v>6</v>
      </c>
      <c r="J422" s="11">
        <f>'For Erik'!B411</f>
        <v>4.59</v>
      </c>
      <c r="K422" s="11">
        <f>'For Erik'!C411</f>
        <v>5.77</v>
      </c>
      <c r="L422" s="11">
        <f>'For Erik'!D411</f>
        <v>7.4050000000000002</v>
      </c>
      <c r="M422" s="11">
        <f>'For Erik'!E411</f>
        <v>7.76</v>
      </c>
    </row>
    <row r="423" spans="2:13">
      <c r="B423" s="10">
        <v>20454</v>
      </c>
      <c r="C423">
        <f>'For Erik'!F412</f>
        <v>1960</v>
      </c>
      <c r="D423">
        <f>'For Erik'!G412</f>
        <v>1247</v>
      </c>
      <c r="E423">
        <f>'For Erik'!H412</f>
        <v>1191.5</v>
      </c>
      <c r="F423">
        <f>'For Erik'!I412</f>
        <v>1870</v>
      </c>
      <c r="G423">
        <f>'For Erik'!J412</f>
        <v>2898</v>
      </c>
      <c r="H423">
        <f>'For Erik'!L412</f>
        <v>314</v>
      </c>
      <c r="I423">
        <f>'For Erik'!M412</f>
        <v>126</v>
      </c>
      <c r="J423" s="11">
        <f>'For Erik'!B412</f>
        <v>27.19</v>
      </c>
      <c r="K423" s="11">
        <f>'For Erik'!C412</f>
        <v>32.35</v>
      </c>
      <c r="L423" s="11">
        <f>'For Erik'!D412</f>
        <v>41.342500000000001</v>
      </c>
      <c r="M423" s="11">
        <f>'For Erik'!E412</f>
        <v>22.57</v>
      </c>
    </row>
    <row r="424" spans="2:13">
      <c r="B424" s="10">
        <v>20485</v>
      </c>
      <c r="C424">
        <f>'For Erik'!F413</f>
        <v>1370</v>
      </c>
      <c r="D424">
        <f>'For Erik'!G413</f>
        <v>951.8</v>
      </c>
      <c r="E424">
        <f>'For Erik'!H413</f>
        <v>775.7</v>
      </c>
      <c r="F424">
        <f>'For Erik'!I413</f>
        <v>1758</v>
      </c>
      <c r="G424">
        <f>'For Erik'!J413</f>
        <v>3226.2</v>
      </c>
      <c r="H424">
        <f>'For Erik'!L413</f>
        <v>339</v>
      </c>
      <c r="I424">
        <f>'For Erik'!M413</f>
        <v>126</v>
      </c>
      <c r="J424" s="11">
        <f>'For Erik'!B413</f>
        <v>13.79</v>
      </c>
      <c r="K424" s="11">
        <f>'For Erik'!C413</f>
        <v>17.25</v>
      </c>
      <c r="L424" s="11">
        <f>'For Erik'!D413</f>
        <v>19.989999999999998</v>
      </c>
      <c r="M424" s="11">
        <f>'For Erik'!E413</f>
        <v>15.62</v>
      </c>
    </row>
    <row r="425" spans="2:13">
      <c r="B425" s="10">
        <v>20514</v>
      </c>
      <c r="C425">
        <f>'For Erik'!F414</f>
        <v>748</v>
      </c>
      <c r="D425">
        <f>'For Erik'!G414</f>
        <v>326.89999999999998</v>
      </c>
      <c r="E425">
        <f>'For Erik'!H414</f>
        <v>307.7</v>
      </c>
      <c r="F425">
        <f>'For Erik'!I414</f>
        <v>1209</v>
      </c>
      <c r="G425">
        <f>'For Erik'!J414</f>
        <v>1849.4</v>
      </c>
      <c r="H425">
        <f>'For Erik'!L414</f>
        <v>149</v>
      </c>
      <c r="I425">
        <f>'For Erik'!M414</f>
        <v>92</v>
      </c>
      <c r="J425" s="11">
        <f>'For Erik'!B414</f>
        <v>10.57</v>
      </c>
      <c r="K425" s="11">
        <f>'For Erik'!C414</f>
        <v>6.66</v>
      </c>
      <c r="L425" s="11">
        <f>'For Erik'!D414</f>
        <v>9.4</v>
      </c>
      <c r="M425" s="11">
        <f>'For Erik'!E414</f>
        <v>11.45</v>
      </c>
    </row>
    <row r="426" spans="2:13">
      <c r="B426" s="10">
        <v>20545</v>
      </c>
      <c r="C426">
        <f>'For Erik'!F415</f>
        <v>717</v>
      </c>
      <c r="D426">
        <f>'For Erik'!G415</f>
        <v>305.7</v>
      </c>
      <c r="E426">
        <f>'For Erik'!H415</f>
        <v>287.10000000000002</v>
      </c>
      <c r="F426">
        <f>'For Erik'!I415</f>
        <v>888</v>
      </c>
      <c r="G426">
        <f>'For Erik'!J415</f>
        <v>1200.2</v>
      </c>
      <c r="H426">
        <f>'For Erik'!L415</f>
        <v>165</v>
      </c>
      <c r="I426">
        <f>'For Erik'!M415</f>
        <v>39</v>
      </c>
      <c r="J426" s="11">
        <f>'For Erik'!B415</f>
        <v>0.81</v>
      </c>
      <c r="K426" s="11">
        <f>'For Erik'!C415</f>
        <v>1.03</v>
      </c>
      <c r="L426" s="11">
        <f>'For Erik'!D415</f>
        <v>1.3925000000000001</v>
      </c>
      <c r="M426" s="11">
        <f>'For Erik'!E415</f>
        <v>0.65</v>
      </c>
    </row>
    <row r="427" spans="2:13">
      <c r="B427" s="10">
        <v>20575</v>
      </c>
      <c r="C427">
        <f>'For Erik'!F416</f>
        <v>898</v>
      </c>
      <c r="D427">
        <f>'For Erik'!G416</f>
        <v>407.7</v>
      </c>
      <c r="E427">
        <f>'For Erik'!H416</f>
        <v>333.9</v>
      </c>
      <c r="F427">
        <f>'For Erik'!I416</f>
        <v>735</v>
      </c>
      <c r="G427">
        <f>'For Erik'!J416</f>
        <v>950.8</v>
      </c>
      <c r="H427">
        <f>'For Erik'!L416</f>
        <v>285</v>
      </c>
      <c r="I427">
        <f>'For Erik'!M416</f>
        <v>24</v>
      </c>
      <c r="J427" s="11">
        <f>'For Erik'!B416</f>
        <v>2.27</v>
      </c>
      <c r="K427" s="11">
        <f>'For Erik'!C416</f>
        <v>3.59</v>
      </c>
      <c r="L427" s="11">
        <f>'For Erik'!D416</f>
        <v>3.4775</v>
      </c>
      <c r="M427" s="11">
        <f>'For Erik'!E416</f>
        <v>1.04</v>
      </c>
    </row>
    <row r="428" spans="2:13">
      <c r="B428" s="10">
        <v>20606</v>
      </c>
      <c r="C428">
        <f>'For Erik'!F417</f>
        <v>1060</v>
      </c>
      <c r="D428">
        <f>'For Erik'!G417</f>
        <v>754</v>
      </c>
      <c r="E428">
        <f>'For Erik'!H417</f>
        <v>576.29999999999995</v>
      </c>
      <c r="F428">
        <f>'For Erik'!I417</f>
        <v>730</v>
      </c>
      <c r="G428">
        <f>'For Erik'!J417</f>
        <v>1008.5</v>
      </c>
      <c r="H428">
        <f>'For Erik'!L417</f>
        <v>376</v>
      </c>
      <c r="I428">
        <f>'For Erik'!M417</f>
        <v>19</v>
      </c>
      <c r="J428" s="11">
        <f>'For Erik'!B417</f>
        <v>3.14</v>
      </c>
      <c r="K428" s="11">
        <f>'For Erik'!C417</f>
        <v>5.0999999999999996</v>
      </c>
      <c r="L428" s="11">
        <f>'For Erik'!D417</f>
        <v>5.085</v>
      </c>
      <c r="M428" s="11">
        <f>'For Erik'!E417</f>
        <v>3.34</v>
      </c>
    </row>
    <row r="429" spans="2:13">
      <c r="B429" s="10">
        <v>20636</v>
      </c>
      <c r="C429">
        <f>'For Erik'!F418</f>
        <v>513</v>
      </c>
      <c r="D429">
        <f>'For Erik'!G418</f>
        <v>430.7</v>
      </c>
      <c r="E429">
        <f>'For Erik'!H418</f>
        <v>295.7</v>
      </c>
      <c r="F429">
        <f>'For Erik'!I418</f>
        <v>384</v>
      </c>
      <c r="G429">
        <f>'For Erik'!J418</f>
        <v>541.70000000000005</v>
      </c>
      <c r="H429">
        <f>'For Erik'!L418</f>
        <v>197</v>
      </c>
      <c r="I429">
        <f>'For Erik'!M418</f>
        <v>7</v>
      </c>
      <c r="J429" s="11">
        <f>'For Erik'!B418</f>
        <v>0.31</v>
      </c>
      <c r="K429" s="11">
        <f>'For Erik'!C418</f>
        <v>0.04</v>
      </c>
      <c r="L429" s="11">
        <f>'For Erik'!D418</f>
        <v>0.125</v>
      </c>
      <c r="M429" s="11">
        <f>'For Erik'!E418</f>
        <v>0.94</v>
      </c>
    </row>
    <row r="430" spans="2:13">
      <c r="B430" s="10">
        <v>20667</v>
      </c>
      <c r="C430">
        <f>'For Erik'!F419</f>
        <v>261</v>
      </c>
      <c r="D430">
        <f>'For Erik'!G419</f>
        <v>124.3</v>
      </c>
      <c r="E430">
        <f>'For Erik'!H419</f>
        <v>85.7</v>
      </c>
      <c r="F430">
        <f>'For Erik'!I419</f>
        <v>279</v>
      </c>
      <c r="G430">
        <f>'For Erik'!J419</f>
        <v>360.6</v>
      </c>
      <c r="H430">
        <f>'For Erik'!L419</f>
        <v>53</v>
      </c>
      <c r="I430">
        <f>'For Erik'!M419</f>
        <v>4</v>
      </c>
      <c r="J430" s="11">
        <f>'For Erik'!B419</f>
        <v>0.24</v>
      </c>
      <c r="K430" s="11">
        <f>'For Erik'!C419</f>
        <v>0</v>
      </c>
      <c r="L430" s="11">
        <f>'For Erik'!D419</f>
        <v>0.18</v>
      </c>
      <c r="M430" s="11">
        <f>'For Erik'!E419</f>
        <v>0.62</v>
      </c>
    </row>
    <row r="431" spans="2:13">
      <c r="B431" s="10">
        <v>20698</v>
      </c>
      <c r="C431">
        <f>'For Erik'!F420</f>
        <v>142</v>
      </c>
      <c r="D431">
        <f>'For Erik'!G420</f>
        <v>33.9</v>
      </c>
      <c r="E431">
        <f>'For Erik'!H420</f>
        <v>23.3</v>
      </c>
      <c r="F431">
        <f>'For Erik'!I420</f>
        <v>248</v>
      </c>
      <c r="G431">
        <f>'For Erik'!J420</f>
        <v>311.3</v>
      </c>
      <c r="H431">
        <f>'For Erik'!L420</f>
        <v>17</v>
      </c>
      <c r="I431">
        <f>'For Erik'!M420</f>
        <v>2</v>
      </c>
      <c r="J431" s="11">
        <f>'For Erik'!B420</f>
        <v>0.01</v>
      </c>
      <c r="K431" s="11">
        <f>'For Erik'!C420</f>
        <v>0</v>
      </c>
      <c r="L431" s="11">
        <f>'For Erik'!D420</f>
        <v>0</v>
      </c>
      <c r="M431" s="11">
        <f>'For Erik'!E420</f>
        <v>0.02</v>
      </c>
    </row>
    <row r="432" spans="2:13">
      <c r="B432" s="10">
        <v>20728</v>
      </c>
      <c r="C432">
        <f>'For Erik'!F421</f>
        <v>120</v>
      </c>
      <c r="D432">
        <f>'For Erik'!G421</f>
        <v>20.9</v>
      </c>
      <c r="E432">
        <f>'For Erik'!H421</f>
        <v>27.6</v>
      </c>
      <c r="F432">
        <f>'For Erik'!I421</f>
        <v>233</v>
      </c>
      <c r="G432">
        <f>'For Erik'!J421</f>
        <v>290.3</v>
      </c>
      <c r="H432">
        <f>'For Erik'!L421</f>
        <v>11</v>
      </c>
      <c r="I432">
        <f>'For Erik'!M421</f>
        <v>1</v>
      </c>
      <c r="J432" s="11">
        <f>'For Erik'!B421</f>
        <v>1.03</v>
      </c>
      <c r="K432" s="11">
        <f>'For Erik'!C421</f>
        <v>0.47</v>
      </c>
      <c r="L432" s="11">
        <f>'For Erik'!D421</f>
        <v>0.82</v>
      </c>
      <c r="M432" s="11">
        <f>'For Erik'!E421</f>
        <v>0.42</v>
      </c>
    </row>
    <row r="433" spans="2:13">
      <c r="B433" s="10">
        <v>20759</v>
      </c>
      <c r="C433">
        <f>'For Erik'!F422</f>
        <v>142</v>
      </c>
      <c r="D433">
        <f>'For Erik'!G422</f>
        <v>32.299999999999997</v>
      </c>
      <c r="E433">
        <f>'For Erik'!H422</f>
        <v>45</v>
      </c>
      <c r="F433">
        <f>'For Erik'!I422</f>
        <v>288.5</v>
      </c>
      <c r="G433">
        <f>'For Erik'!J422</f>
        <v>370.9</v>
      </c>
      <c r="H433">
        <f>'For Erik'!L422</f>
        <v>15</v>
      </c>
      <c r="I433">
        <f>'For Erik'!M422</f>
        <v>3</v>
      </c>
      <c r="J433" s="11">
        <f>'For Erik'!B422</f>
        <v>6.01</v>
      </c>
      <c r="K433" s="11">
        <f>'For Erik'!C422</f>
        <v>6.35</v>
      </c>
      <c r="L433" s="11">
        <f>'For Erik'!D422</f>
        <v>9.1950000000000003</v>
      </c>
      <c r="M433" s="11">
        <f>'For Erik'!E422</f>
        <v>4.8499999999999996</v>
      </c>
    </row>
    <row r="434" spans="2:13">
      <c r="B434" s="10">
        <v>20789</v>
      </c>
      <c r="C434">
        <f>'For Erik'!F423</f>
        <v>136</v>
      </c>
      <c r="D434">
        <f>'For Erik'!G423</f>
        <v>30.7</v>
      </c>
      <c r="E434">
        <f>'For Erik'!H423</f>
        <v>48.3</v>
      </c>
      <c r="F434">
        <f>'For Erik'!I423</f>
        <v>259.7</v>
      </c>
      <c r="G434">
        <f>'For Erik'!J423</f>
        <v>325</v>
      </c>
      <c r="H434">
        <f>'For Erik'!L423</f>
        <v>23</v>
      </c>
      <c r="I434">
        <f>'For Erik'!M423</f>
        <v>3</v>
      </c>
      <c r="J434" s="11">
        <f>'For Erik'!B423</f>
        <v>0.11</v>
      </c>
      <c r="K434" s="11">
        <f>'For Erik'!C423</f>
        <v>0.12</v>
      </c>
      <c r="L434" s="11">
        <f>'For Erik'!D423</f>
        <v>0.1575</v>
      </c>
      <c r="M434" s="11">
        <f>'For Erik'!E423</f>
        <v>0.25</v>
      </c>
    </row>
    <row r="435" spans="2:13">
      <c r="B435" s="10">
        <v>20820</v>
      </c>
      <c r="C435">
        <f>'For Erik'!F424</f>
        <v>124</v>
      </c>
      <c r="D435">
        <f>'For Erik'!G424</f>
        <v>48.5</v>
      </c>
      <c r="E435">
        <f>'For Erik'!H424</f>
        <v>44.1</v>
      </c>
      <c r="F435">
        <f>'For Erik'!I424</f>
        <v>262.39999999999998</v>
      </c>
      <c r="G435">
        <f>'For Erik'!J424</f>
        <v>321.3</v>
      </c>
      <c r="H435">
        <f>'For Erik'!L424</f>
        <v>26</v>
      </c>
      <c r="I435">
        <f>'For Erik'!M424</f>
        <v>3</v>
      </c>
      <c r="J435" s="11">
        <f>'For Erik'!B424</f>
        <v>1.27</v>
      </c>
      <c r="K435" s="11">
        <f>'For Erik'!C424</f>
        <v>2.66</v>
      </c>
      <c r="L435" s="11">
        <f>'For Erik'!D424</f>
        <v>3.2324999999999999</v>
      </c>
      <c r="M435" s="11">
        <f>'For Erik'!E424</f>
        <v>0.9</v>
      </c>
    </row>
    <row r="436" spans="2:13">
      <c r="B436" s="10">
        <v>20851</v>
      </c>
      <c r="C436">
        <f>'For Erik'!F425</f>
        <v>155</v>
      </c>
      <c r="D436">
        <f>'For Erik'!G425</f>
        <v>58.1</v>
      </c>
      <c r="E436">
        <f>'For Erik'!H425</f>
        <v>65.3</v>
      </c>
      <c r="F436">
        <f>'For Erik'!I425</f>
        <v>312.2</v>
      </c>
      <c r="G436">
        <f>'For Erik'!J425</f>
        <v>422.6</v>
      </c>
      <c r="H436">
        <f>'For Erik'!L425</f>
        <v>23</v>
      </c>
      <c r="I436">
        <f>'For Erik'!M425</f>
        <v>10</v>
      </c>
      <c r="J436" s="11">
        <f>'For Erik'!B425</f>
        <v>6.01</v>
      </c>
      <c r="K436" s="11">
        <f>'For Erik'!C425</f>
        <v>6.34</v>
      </c>
      <c r="L436" s="11">
        <f>'For Erik'!D425</f>
        <v>7.8025000000000002</v>
      </c>
      <c r="M436" s="11">
        <f>'For Erik'!E425</f>
        <v>6.66</v>
      </c>
    </row>
    <row r="437" spans="2:13">
      <c r="B437" s="10">
        <v>20879</v>
      </c>
      <c r="C437">
        <f>'For Erik'!F426</f>
        <v>649</v>
      </c>
      <c r="D437">
        <f>'For Erik'!G426</f>
        <v>283.5</v>
      </c>
      <c r="E437">
        <f>'For Erik'!H426</f>
        <v>312.8</v>
      </c>
      <c r="F437">
        <f>'For Erik'!I426</f>
        <v>854.6</v>
      </c>
      <c r="G437">
        <f>'For Erik'!J426</f>
        <v>1115.2</v>
      </c>
      <c r="H437">
        <f>'For Erik'!L426</f>
        <v>173</v>
      </c>
      <c r="I437">
        <f>'For Erik'!M426</f>
        <v>55</v>
      </c>
      <c r="J437" s="11">
        <f>'For Erik'!B426</f>
        <v>9.85</v>
      </c>
      <c r="K437" s="11">
        <f>'For Erik'!C426</f>
        <v>10.33</v>
      </c>
      <c r="L437" s="11">
        <f>'For Erik'!D426</f>
        <v>13.82</v>
      </c>
      <c r="M437" s="11">
        <f>'For Erik'!E426</f>
        <v>11.03</v>
      </c>
    </row>
    <row r="438" spans="2:13">
      <c r="B438" s="10">
        <v>20910</v>
      </c>
      <c r="C438">
        <f>'For Erik'!F427</f>
        <v>708</v>
      </c>
      <c r="D438">
        <f>'For Erik'!G427</f>
        <v>442.8</v>
      </c>
      <c r="E438">
        <f>'For Erik'!H427</f>
        <v>389.4</v>
      </c>
      <c r="F438">
        <f>'For Erik'!I427</f>
        <v>1001.9</v>
      </c>
      <c r="G438">
        <f>'For Erik'!J427</f>
        <v>1446.1</v>
      </c>
      <c r="H438">
        <f>'For Erik'!L427</f>
        <v>191</v>
      </c>
      <c r="I438">
        <f>'For Erik'!M427</f>
        <v>54</v>
      </c>
      <c r="J438" s="11">
        <f>'For Erik'!B427</f>
        <v>5.24</v>
      </c>
      <c r="K438" s="11">
        <f>'For Erik'!C427</f>
        <v>9.1</v>
      </c>
      <c r="L438" s="11">
        <f>'For Erik'!D427</f>
        <v>9.76</v>
      </c>
      <c r="M438" s="11">
        <f>'For Erik'!E427</f>
        <v>6.41</v>
      </c>
    </row>
    <row r="439" spans="2:13">
      <c r="B439" s="10">
        <v>20940</v>
      </c>
      <c r="C439">
        <f>'For Erik'!F428</f>
        <v>447</v>
      </c>
      <c r="D439">
        <f>'For Erik'!G428</f>
        <v>305.39999999999998</v>
      </c>
      <c r="E439">
        <f>'For Erik'!H428</f>
        <v>251.7</v>
      </c>
      <c r="F439">
        <f>'For Erik'!I428</f>
        <v>615.4</v>
      </c>
      <c r="G439">
        <f>'For Erik'!J428</f>
        <v>816.7</v>
      </c>
      <c r="H439">
        <f>'For Erik'!L428</f>
        <v>155</v>
      </c>
      <c r="I439">
        <f>'For Erik'!M428</f>
        <v>25</v>
      </c>
      <c r="J439" s="11">
        <f>'For Erik'!B428</f>
        <v>3.31</v>
      </c>
      <c r="K439" s="11">
        <f>'For Erik'!C428</f>
        <v>3.87</v>
      </c>
      <c r="L439" s="11">
        <f>'For Erik'!D428</f>
        <v>4.585</v>
      </c>
      <c r="M439" s="11">
        <f>'For Erik'!E428</f>
        <v>3.87</v>
      </c>
    </row>
    <row r="440" spans="2:13">
      <c r="B440" s="10">
        <v>20971</v>
      </c>
      <c r="C440">
        <f>'For Erik'!F429</f>
        <v>635</v>
      </c>
      <c r="D440">
        <f>'For Erik'!G429</f>
        <v>566.70000000000005</v>
      </c>
      <c r="E440">
        <f>'For Erik'!H429</f>
        <v>493.2</v>
      </c>
      <c r="F440">
        <f>'For Erik'!I429</f>
        <v>705.3</v>
      </c>
      <c r="G440">
        <f>'For Erik'!J429</f>
        <v>968.1</v>
      </c>
      <c r="H440">
        <f>'For Erik'!L429</f>
        <v>272</v>
      </c>
      <c r="I440">
        <f>'For Erik'!M429</f>
        <v>42</v>
      </c>
      <c r="J440" s="11">
        <f>'For Erik'!B429</f>
        <v>6.78</v>
      </c>
      <c r="K440" s="11">
        <f>'For Erik'!C429</f>
        <v>8.57</v>
      </c>
      <c r="L440" s="11">
        <f>'For Erik'!D429</f>
        <v>10.029999999999999</v>
      </c>
      <c r="M440" s="11">
        <f>'For Erik'!E429</f>
        <v>5.56</v>
      </c>
    </row>
    <row r="441" spans="2:13">
      <c r="B441" s="10">
        <v>21001</v>
      </c>
      <c r="C441">
        <f>'For Erik'!F430</f>
        <v>290</v>
      </c>
      <c r="D441">
        <f>'For Erik'!G430</f>
        <v>289.10000000000002</v>
      </c>
      <c r="E441">
        <f>'For Erik'!H430</f>
        <v>221.9</v>
      </c>
      <c r="F441">
        <f>'For Erik'!I430</f>
        <v>333.2</v>
      </c>
      <c r="G441">
        <f>'For Erik'!J430</f>
        <v>459.2</v>
      </c>
      <c r="H441">
        <f>'For Erik'!L430</f>
        <v>113</v>
      </c>
      <c r="I441">
        <f>'For Erik'!M430</f>
        <v>12</v>
      </c>
      <c r="J441" s="11">
        <f>'For Erik'!B430</f>
        <v>0.14000000000000001</v>
      </c>
      <c r="K441" s="11">
        <f>'For Erik'!C430</f>
        <v>0.28000000000000003</v>
      </c>
      <c r="L441" s="11">
        <f>'For Erik'!D430</f>
        <v>0.13</v>
      </c>
      <c r="M441" s="11">
        <f>'For Erik'!E430</f>
        <v>0.32</v>
      </c>
    </row>
    <row r="442" spans="2:13">
      <c r="B442" s="10">
        <v>21032</v>
      </c>
      <c r="C442">
        <f>'For Erik'!F431</f>
        <v>136</v>
      </c>
      <c r="D442">
        <f>'For Erik'!G431</f>
        <v>53.3</v>
      </c>
      <c r="E442">
        <f>'For Erik'!H431</f>
        <v>44.7</v>
      </c>
      <c r="F442">
        <f>'For Erik'!I431</f>
        <v>256</v>
      </c>
      <c r="G442">
        <f>'For Erik'!J431</f>
        <v>315.89999999999998</v>
      </c>
      <c r="H442">
        <f>'For Erik'!L431</f>
        <v>27</v>
      </c>
      <c r="I442">
        <f>'For Erik'!M431</f>
        <v>4</v>
      </c>
      <c r="J442" s="11">
        <f>'For Erik'!B431</f>
        <v>0</v>
      </c>
      <c r="K442" s="11">
        <f>'For Erik'!C431</f>
        <v>0</v>
      </c>
      <c r="L442" s="11">
        <f>'For Erik'!D431</f>
        <v>0</v>
      </c>
      <c r="M442" s="11">
        <f>'For Erik'!E431</f>
        <v>0</v>
      </c>
    </row>
    <row r="443" spans="2:13">
      <c r="B443" s="10">
        <v>21063</v>
      </c>
      <c r="C443">
        <f>'For Erik'!F432</f>
        <v>104</v>
      </c>
      <c r="D443">
        <f>'For Erik'!G432</f>
        <v>18.3</v>
      </c>
      <c r="E443">
        <f>'For Erik'!H432</f>
        <v>23.1</v>
      </c>
      <c r="F443">
        <f>'For Erik'!I432</f>
        <v>223.1</v>
      </c>
      <c r="G443">
        <f>'For Erik'!J432</f>
        <v>278.3</v>
      </c>
      <c r="H443">
        <f>'For Erik'!L432</f>
        <v>12</v>
      </c>
      <c r="I443">
        <f>'For Erik'!M432</f>
        <v>2</v>
      </c>
      <c r="J443" s="11">
        <f>'For Erik'!B432</f>
        <v>0</v>
      </c>
      <c r="K443" s="11">
        <f>'For Erik'!C432</f>
        <v>0</v>
      </c>
      <c r="L443" s="11">
        <f>'For Erik'!D432</f>
        <v>0</v>
      </c>
      <c r="M443" s="11">
        <f>'For Erik'!E432</f>
        <v>0</v>
      </c>
    </row>
    <row r="444" spans="2:13">
      <c r="B444" s="10">
        <v>21093</v>
      </c>
      <c r="C444">
        <f>'For Erik'!F433</f>
        <v>97.8</v>
      </c>
      <c r="D444">
        <f>'For Erik'!G433</f>
        <v>7.9</v>
      </c>
      <c r="E444">
        <f>'For Erik'!H433</f>
        <v>19.2</v>
      </c>
      <c r="F444">
        <f>'For Erik'!I433</f>
        <v>256.60000000000002</v>
      </c>
      <c r="G444">
        <f>'For Erik'!J433</f>
        <v>330.2</v>
      </c>
      <c r="H444">
        <f>'For Erik'!L433</f>
        <v>14</v>
      </c>
      <c r="I444">
        <f>'For Erik'!M433</f>
        <v>5</v>
      </c>
      <c r="J444" s="11">
        <f>'For Erik'!B433</f>
        <v>3.31</v>
      </c>
      <c r="K444" s="11">
        <f>'For Erik'!C433</f>
        <v>0.93</v>
      </c>
      <c r="L444" s="11">
        <f>'For Erik'!D433</f>
        <v>1.7424999999999999</v>
      </c>
      <c r="M444" s="11">
        <f>'For Erik'!E433</f>
        <v>5.63</v>
      </c>
    </row>
    <row r="445" spans="2:13">
      <c r="B445" s="10">
        <v>21124</v>
      </c>
      <c r="C445">
        <f>'For Erik'!F434</f>
        <v>153.80000000000001</v>
      </c>
      <c r="D445">
        <f>'For Erik'!G434</f>
        <v>21.8</v>
      </c>
      <c r="E445">
        <f>'For Erik'!H434</f>
        <v>41.2</v>
      </c>
      <c r="F445">
        <f>'For Erik'!I434</f>
        <v>394.3</v>
      </c>
      <c r="G445">
        <f>'For Erik'!J434</f>
        <v>584.4</v>
      </c>
      <c r="H445">
        <f>'For Erik'!L434</f>
        <v>112</v>
      </c>
      <c r="I445">
        <f>'For Erik'!M434</f>
        <v>18</v>
      </c>
      <c r="J445" s="11">
        <f>'For Erik'!B434</f>
        <v>4.51</v>
      </c>
      <c r="K445" s="11">
        <f>'For Erik'!C434</f>
        <v>3.16</v>
      </c>
      <c r="L445" s="11">
        <f>'For Erik'!D434</f>
        <v>5.2874999999999996</v>
      </c>
      <c r="M445" s="11">
        <f>'For Erik'!E434</f>
        <v>5.67</v>
      </c>
    </row>
    <row r="446" spans="2:13">
      <c r="B446" s="10">
        <v>21154</v>
      </c>
      <c r="C446">
        <f>'For Erik'!F435</f>
        <v>176.2</v>
      </c>
      <c r="D446">
        <f>'For Erik'!G435</f>
        <v>37.4</v>
      </c>
      <c r="E446">
        <f>'For Erik'!H435</f>
        <v>59</v>
      </c>
      <c r="F446">
        <f>'For Erik'!I435</f>
        <v>377.1</v>
      </c>
      <c r="G446">
        <f>'For Erik'!J435</f>
        <v>526.9</v>
      </c>
      <c r="H446">
        <f>'For Erik'!L435</f>
        <v>94</v>
      </c>
      <c r="I446">
        <f>'For Erik'!M435</f>
        <v>17</v>
      </c>
      <c r="J446" s="11">
        <f>'For Erik'!B435</f>
        <v>3.36</v>
      </c>
      <c r="K446" s="11">
        <f>'For Erik'!C435</f>
        <v>3.51</v>
      </c>
      <c r="L446" s="11">
        <f>'For Erik'!D435</f>
        <v>4.5</v>
      </c>
      <c r="M446" s="11">
        <f>'For Erik'!E435</f>
        <v>3.7</v>
      </c>
    </row>
    <row r="447" spans="2:13">
      <c r="B447" s="10">
        <v>21185</v>
      </c>
      <c r="C447">
        <f>'For Erik'!F436</f>
        <v>341.3</v>
      </c>
      <c r="D447">
        <f>'For Erik'!G436</f>
        <v>97.9</v>
      </c>
      <c r="E447">
        <f>'For Erik'!H436</f>
        <v>139.9</v>
      </c>
      <c r="F447">
        <f>'For Erik'!I436</f>
        <v>634.4</v>
      </c>
      <c r="G447">
        <f>'For Erik'!J436</f>
        <v>913.1</v>
      </c>
      <c r="H447">
        <f>'For Erik'!L436</f>
        <v>115</v>
      </c>
      <c r="I447">
        <f>'For Erik'!M436</f>
        <v>34</v>
      </c>
      <c r="J447" s="11">
        <f>'For Erik'!B436</f>
        <v>8.49</v>
      </c>
      <c r="K447" s="11">
        <f>'For Erik'!C436</f>
        <v>8.51</v>
      </c>
      <c r="L447" s="11">
        <f>'For Erik'!D436</f>
        <v>11.032500000000001</v>
      </c>
      <c r="M447" s="11">
        <f>'For Erik'!E436</f>
        <v>7.87</v>
      </c>
    </row>
    <row r="448" spans="2:13">
      <c r="B448" s="10">
        <v>21216</v>
      </c>
      <c r="C448">
        <f>'For Erik'!F437</f>
        <v>391.9</v>
      </c>
      <c r="D448">
        <f>'For Erik'!G437</f>
        <v>163.5</v>
      </c>
      <c r="E448">
        <f>'For Erik'!H437</f>
        <v>182.2</v>
      </c>
      <c r="F448">
        <f>'For Erik'!I437</f>
        <v>888.4</v>
      </c>
      <c r="G448">
        <f>'For Erik'!J437</f>
        <v>1482.2</v>
      </c>
      <c r="H448">
        <f>'For Erik'!L437</f>
        <v>169</v>
      </c>
      <c r="I448">
        <f>'For Erik'!M437</f>
        <v>64</v>
      </c>
      <c r="J448" s="11">
        <f>'For Erik'!B437</f>
        <v>8.1300000000000008</v>
      </c>
      <c r="K448" s="11">
        <f>'For Erik'!C437</f>
        <v>8.9499999999999993</v>
      </c>
      <c r="L448" s="11">
        <f>'For Erik'!D437</f>
        <v>11.16</v>
      </c>
      <c r="M448" s="11">
        <f>'For Erik'!E437</f>
        <v>9.44</v>
      </c>
    </row>
    <row r="449" spans="2:13">
      <c r="B449" s="10">
        <v>21244</v>
      </c>
      <c r="C449">
        <f>'For Erik'!F438</f>
        <v>1434.8</v>
      </c>
      <c r="D449">
        <f>'For Erik'!G438</f>
        <v>588.1</v>
      </c>
      <c r="E449">
        <f>'For Erik'!H438</f>
        <v>685.7</v>
      </c>
      <c r="F449">
        <f>'For Erik'!I438</f>
        <v>2480.5</v>
      </c>
      <c r="G449">
        <f>'For Erik'!J438</f>
        <v>4414.3999999999996</v>
      </c>
      <c r="H449">
        <f>'For Erik'!L438</f>
        <v>620</v>
      </c>
      <c r="I449">
        <f>'For Erik'!M438</f>
        <v>280</v>
      </c>
      <c r="J449" s="11">
        <f>'For Erik'!B438</f>
        <v>15.48</v>
      </c>
      <c r="K449" s="11">
        <f>'For Erik'!C438</f>
        <v>14.93</v>
      </c>
      <c r="L449" s="11">
        <f>'For Erik'!D438</f>
        <v>20.48</v>
      </c>
      <c r="M449" s="11">
        <f>'For Erik'!E438</f>
        <v>18.78</v>
      </c>
    </row>
    <row r="450" spans="2:13">
      <c r="B450" s="10">
        <v>21275</v>
      </c>
      <c r="C450">
        <f>'For Erik'!F439</f>
        <v>851.7</v>
      </c>
      <c r="D450">
        <f>'For Erik'!G439</f>
        <v>552.6</v>
      </c>
      <c r="E450">
        <f>'For Erik'!H439</f>
        <v>443.2</v>
      </c>
      <c r="F450">
        <f>'For Erik'!I439</f>
        <v>1319.3</v>
      </c>
      <c r="G450">
        <f>'For Erik'!J439</f>
        <v>2085.1</v>
      </c>
      <c r="H450">
        <f>'For Erik'!L439</f>
        <v>221</v>
      </c>
      <c r="I450">
        <f>'For Erik'!M439</f>
        <v>110</v>
      </c>
      <c r="J450" s="11">
        <f>'For Erik'!B439</f>
        <v>10.08</v>
      </c>
      <c r="K450" s="11">
        <f>'For Erik'!C439</f>
        <v>15.45</v>
      </c>
      <c r="L450" s="11">
        <f>'For Erik'!D439</f>
        <v>16.594999999999999</v>
      </c>
      <c r="M450" s="11">
        <f>'For Erik'!E439</f>
        <v>10.11</v>
      </c>
    </row>
    <row r="451" spans="2:13">
      <c r="B451" s="10">
        <v>21305</v>
      </c>
      <c r="C451">
        <f>'For Erik'!F440</f>
        <v>1145.9000000000001</v>
      </c>
      <c r="D451">
        <f>'For Erik'!G440</f>
        <v>846.1</v>
      </c>
      <c r="E451">
        <f>'For Erik'!H440</f>
        <v>582.29999999999995</v>
      </c>
      <c r="F451">
        <f>'For Erik'!I440</f>
        <v>1394.9</v>
      </c>
      <c r="G451">
        <f>'For Erik'!J440</f>
        <v>2148.6999999999998</v>
      </c>
      <c r="H451">
        <f>'For Erik'!L440</f>
        <v>295</v>
      </c>
      <c r="I451">
        <f>'For Erik'!M440</f>
        <v>105</v>
      </c>
      <c r="J451" s="11">
        <f>'For Erik'!B440</f>
        <v>5.21</v>
      </c>
      <c r="K451" s="11">
        <f>'For Erik'!C440</f>
        <v>9.43</v>
      </c>
      <c r="L451" s="11">
        <f>'For Erik'!D440</f>
        <v>9.8849999999999998</v>
      </c>
      <c r="M451" s="11">
        <f>'For Erik'!E440</f>
        <v>6.09</v>
      </c>
    </row>
    <row r="452" spans="2:13">
      <c r="B452" s="10">
        <v>21336</v>
      </c>
      <c r="C452">
        <f>'For Erik'!F441</f>
        <v>1275.3</v>
      </c>
      <c r="D452">
        <f>'For Erik'!G441</f>
        <v>1057</v>
      </c>
      <c r="E452">
        <f>'For Erik'!H441</f>
        <v>798.7</v>
      </c>
      <c r="F452">
        <f>'For Erik'!I441</f>
        <v>800.9</v>
      </c>
      <c r="G452">
        <f>'For Erik'!J441</f>
        <v>1069.3</v>
      </c>
      <c r="H452">
        <f>'For Erik'!L441</f>
        <v>533</v>
      </c>
      <c r="I452">
        <f>'For Erik'!M441</f>
        <v>28</v>
      </c>
      <c r="J452" s="11">
        <f>'For Erik'!B441</f>
        <v>1.0900000000000001</v>
      </c>
      <c r="K452" s="11">
        <f>'For Erik'!C441</f>
        <v>1.59</v>
      </c>
      <c r="L452" s="11">
        <f>'For Erik'!D441</f>
        <v>1.95</v>
      </c>
      <c r="M452" s="11">
        <f>'For Erik'!E441</f>
        <v>1.69</v>
      </c>
    </row>
    <row r="453" spans="2:13">
      <c r="B453" s="10">
        <v>21366</v>
      </c>
      <c r="C453">
        <f>'For Erik'!F442</f>
        <v>663.4</v>
      </c>
      <c r="D453">
        <f>'For Erik'!G442</f>
        <v>536.6</v>
      </c>
      <c r="E453">
        <f>'For Erik'!H442</f>
        <v>433.6</v>
      </c>
      <c r="F453">
        <f>'For Erik'!I442</f>
        <v>523.20000000000005</v>
      </c>
      <c r="G453">
        <f>'For Erik'!J442</f>
        <v>731.2</v>
      </c>
      <c r="H453">
        <f>'For Erik'!L442</f>
        <v>284</v>
      </c>
      <c r="I453">
        <f>'For Erik'!M442</f>
        <v>13</v>
      </c>
      <c r="J453" s="11">
        <f>'For Erik'!B442</f>
        <v>2.61</v>
      </c>
      <c r="K453" s="11">
        <f>'For Erik'!C442</f>
        <v>1.52</v>
      </c>
      <c r="L453" s="11">
        <f>'For Erik'!D442</f>
        <v>1.63</v>
      </c>
      <c r="M453" s="11">
        <f>'For Erik'!E442</f>
        <v>4.07</v>
      </c>
    </row>
    <row r="454" spans="2:13">
      <c r="B454" s="10">
        <v>21397</v>
      </c>
      <c r="C454">
        <f>'For Erik'!F443</f>
        <v>265.10000000000002</v>
      </c>
      <c r="D454">
        <f>'For Erik'!G443</f>
        <v>130.5</v>
      </c>
      <c r="E454">
        <f>'For Erik'!H443</f>
        <v>99.1</v>
      </c>
      <c r="F454">
        <f>'For Erik'!I443</f>
        <v>344.6</v>
      </c>
      <c r="G454">
        <f>'For Erik'!J443</f>
        <v>458</v>
      </c>
      <c r="H454">
        <f>'For Erik'!L443</f>
        <v>89</v>
      </c>
      <c r="I454">
        <f>'For Erik'!M443</f>
        <v>5</v>
      </c>
      <c r="J454" s="11">
        <f>'For Erik'!B443</f>
        <v>0.89</v>
      </c>
      <c r="K454" s="11">
        <f>'For Erik'!C443</f>
        <v>0</v>
      </c>
      <c r="L454" s="11">
        <f>'For Erik'!D443</f>
        <v>9.2499999999999999E-2</v>
      </c>
      <c r="M454" s="11">
        <f>'For Erik'!E443</f>
        <v>1.6</v>
      </c>
    </row>
    <row r="455" spans="2:13">
      <c r="B455" s="10">
        <v>21428</v>
      </c>
      <c r="C455">
        <f>'For Erik'!F444</f>
        <v>159.69999999999999</v>
      </c>
      <c r="D455">
        <f>'For Erik'!G444</f>
        <v>38.299999999999997</v>
      </c>
      <c r="E455">
        <f>'For Erik'!H444</f>
        <v>32</v>
      </c>
      <c r="F455">
        <f>'For Erik'!I444</f>
        <v>281.2</v>
      </c>
      <c r="G455">
        <f>'For Erik'!J444</f>
        <v>362.2</v>
      </c>
      <c r="H455">
        <f>'For Erik'!L444</f>
        <v>31</v>
      </c>
      <c r="I455">
        <f>'For Erik'!M444</f>
        <v>3</v>
      </c>
      <c r="J455" s="11">
        <f>'For Erik'!B444</f>
        <v>0.22</v>
      </c>
      <c r="K455" s="11">
        <f>'For Erik'!C444</f>
        <v>0.09</v>
      </c>
      <c r="L455" s="11">
        <f>'For Erik'!D444</f>
        <v>6.5000000000000002E-2</v>
      </c>
      <c r="M455" s="11">
        <f>'For Erik'!E444</f>
        <v>0.33</v>
      </c>
    </row>
    <row r="456" spans="2:13">
      <c r="B456" s="10">
        <v>21458</v>
      </c>
      <c r="C456">
        <f>'For Erik'!F445</f>
        <v>111</v>
      </c>
      <c r="D456">
        <f>'For Erik'!G445</f>
        <v>20.5</v>
      </c>
      <c r="E456">
        <f>'For Erik'!H445</f>
        <v>31.7</v>
      </c>
      <c r="F456">
        <f>'For Erik'!I445</f>
        <v>260.89999999999998</v>
      </c>
      <c r="G456">
        <f>'For Erik'!J445</f>
        <v>345.6</v>
      </c>
      <c r="H456">
        <f>'For Erik'!L445</f>
        <v>14</v>
      </c>
      <c r="I456">
        <f>'For Erik'!M445</f>
        <v>2</v>
      </c>
      <c r="J456" s="11">
        <f>'For Erik'!B445</f>
        <v>0.55000000000000004</v>
      </c>
      <c r="K456" s="11">
        <f>'For Erik'!C445</f>
        <v>0.68</v>
      </c>
      <c r="L456" s="11">
        <f>'For Erik'!D445</f>
        <v>0.84750000000000003</v>
      </c>
      <c r="M456" s="11">
        <f>'For Erik'!E445</f>
        <v>0.97</v>
      </c>
    </row>
    <row r="457" spans="2:13">
      <c r="B457" s="10">
        <v>21489</v>
      </c>
      <c r="C457">
        <f>'For Erik'!F446</f>
        <v>104.7</v>
      </c>
      <c r="D457">
        <f>'For Erik'!G446</f>
        <v>14.5</v>
      </c>
      <c r="E457">
        <f>'For Erik'!H446</f>
        <v>20.399999999999999</v>
      </c>
      <c r="F457">
        <f>'For Erik'!I446</f>
        <v>279.10000000000002</v>
      </c>
      <c r="G457">
        <f>'For Erik'!J446</f>
        <v>354.8</v>
      </c>
      <c r="H457">
        <f>'For Erik'!L446</f>
        <v>13</v>
      </c>
      <c r="I457">
        <f>'For Erik'!M446</f>
        <v>2</v>
      </c>
      <c r="J457" s="11">
        <f>'For Erik'!B446</f>
        <v>0.88</v>
      </c>
      <c r="K457" s="11">
        <f>'For Erik'!C446</f>
        <v>0.42</v>
      </c>
      <c r="L457" s="11">
        <f>'For Erik'!D446</f>
        <v>0.85250000000000004</v>
      </c>
      <c r="M457" s="11">
        <f>'For Erik'!E446</f>
        <v>0.87</v>
      </c>
    </row>
    <row r="458" spans="2:13">
      <c r="B458" s="10">
        <v>21519</v>
      </c>
      <c r="C458">
        <f>'For Erik'!F447</f>
        <v>118.6</v>
      </c>
      <c r="D458">
        <f>'For Erik'!G447</f>
        <v>22.5</v>
      </c>
      <c r="E458">
        <f>'For Erik'!H447</f>
        <v>36.700000000000003</v>
      </c>
      <c r="F458">
        <f>'For Erik'!I447</f>
        <v>259.60000000000002</v>
      </c>
      <c r="G458">
        <f>'For Erik'!J447</f>
        <v>325.89999999999998</v>
      </c>
      <c r="H458">
        <f>'For Erik'!L447</f>
        <v>18</v>
      </c>
      <c r="I458">
        <f>'For Erik'!M447</f>
        <v>3</v>
      </c>
      <c r="J458" s="11">
        <f>'For Erik'!B447</f>
        <v>2.25</v>
      </c>
      <c r="K458" s="11">
        <f>'For Erik'!C447</f>
        <v>2.23</v>
      </c>
      <c r="L458" s="11">
        <f>'For Erik'!D447</f>
        <v>2.8224999999999998</v>
      </c>
      <c r="M458" s="11">
        <f>'For Erik'!E447</f>
        <v>1.52</v>
      </c>
    </row>
    <row r="459" spans="2:13">
      <c r="B459" s="10">
        <v>21550</v>
      </c>
      <c r="C459">
        <f>'For Erik'!F448</f>
        <v>131.30000000000001</v>
      </c>
      <c r="D459">
        <f>'For Erik'!G448</f>
        <v>24.4</v>
      </c>
      <c r="E459">
        <f>'For Erik'!H448</f>
        <v>32.6</v>
      </c>
      <c r="F459">
        <f>'For Erik'!I448</f>
        <v>289.39999999999998</v>
      </c>
      <c r="G459">
        <f>'For Erik'!J448</f>
        <v>360.7</v>
      </c>
      <c r="H459">
        <f>'For Erik'!L448</f>
        <v>19</v>
      </c>
      <c r="I459">
        <f>'For Erik'!M448</f>
        <v>3</v>
      </c>
      <c r="J459" s="11">
        <f>'For Erik'!B448</f>
        <v>3.11</v>
      </c>
      <c r="K459" s="11">
        <f>'For Erik'!C448</f>
        <v>2.0499999999999998</v>
      </c>
      <c r="L459" s="11">
        <f>'For Erik'!D448</f>
        <v>3.4224999999999999</v>
      </c>
      <c r="M459" s="11">
        <f>'For Erik'!E448</f>
        <v>3.23</v>
      </c>
    </row>
    <row r="460" spans="2:13">
      <c r="B460" s="10">
        <v>21581</v>
      </c>
      <c r="C460">
        <f>'For Erik'!F449</f>
        <v>417.6</v>
      </c>
      <c r="D460">
        <f>'For Erik'!G449</f>
        <v>149.4</v>
      </c>
      <c r="E460">
        <f>'For Erik'!H449</f>
        <v>200.7</v>
      </c>
      <c r="F460">
        <f>'For Erik'!I449</f>
        <v>951.8</v>
      </c>
      <c r="G460">
        <f>'For Erik'!J449</f>
        <v>1307.7</v>
      </c>
      <c r="H460">
        <f>'For Erik'!L449</f>
        <v>194</v>
      </c>
      <c r="I460">
        <f>'For Erik'!M449</f>
        <v>60</v>
      </c>
      <c r="J460" s="11">
        <f>'For Erik'!B449</f>
        <v>10.33</v>
      </c>
      <c r="K460" s="11">
        <f>'For Erik'!C449</f>
        <v>10.86</v>
      </c>
      <c r="L460" s="11">
        <f>'For Erik'!D449</f>
        <v>14.5975</v>
      </c>
      <c r="M460" s="11">
        <f>'For Erik'!E449</f>
        <v>15.72</v>
      </c>
    </row>
    <row r="461" spans="2:13">
      <c r="B461" s="10">
        <v>21609</v>
      </c>
      <c r="C461">
        <f>'For Erik'!F450</f>
        <v>459.4</v>
      </c>
      <c r="D461">
        <f>'For Erik'!G450</f>
        <v>203.6</v>
      </c>
      <c r="E461">
        <f>'For Erik'!H450</f>
        <v>225.6</v>
      </c>
      <c r="F461">
        <f>'For Erik'!I450</f>
        <v>839.8</v>
      </c>
      <c r="G461">
        <f>'For Erik'!J450</f>
        <v>1282.5999999999999</v>
      </c>
      <c r="H461">
        <f>'For Erik'!L450</f>
        <v>118</v>
      </c>
      <c r="I461">
        <f>'For Erik'!M450</f>
        <v>63</v>
      </c>
      <c r="J461" s="11">
        <f>'For Erik'!B450</f>
        <v>10.31</v>
      </c>
      <c r="K461" s="11">
        <f>'For Erik'!C450</f>
        <v>10.14</v>
      </c>
      <c r="L461" s="11">
        <f>'For Erik'!D450</f>
        <v>13.015000000000001</v>
      </c>
      <c r="M461" s="11">
        <f>'For Erik'!E450</f>
        <v>10.199999999999999</v>
      </c>
    </row>
    <row r="462" spans="2:13">
      <c r="B462" s="10">
        <v>21640</v>
      </c>
      <c r="C462">
        <f>'For Erik'!F451</f>
        <v>427.4</v>
      </c>
      <c r="D462">
        <f>'For Erik'!G451</f>
        <v>199.6</v>
      </c>
      <c r="E462">
        <f>'For Erik'!H451</f>
        <v>189</v>
      </c>
      <c r="F462">
        <f>'For Erik'!I451</f>
        <v>609.5</v>
      </c>
      <c r="G462">
        <f>'For Erik'!J451</f>
        <v>788.6</v>
      </c>
      <c r="H462">
        <f>'For Erik'!L451</f>
        <v>149</v>
      </c>
      <c r="I462">
        <f>'For Erik'!M451</f>
        <v>30</v>
      </c>
      <c r="J462" s="11">
        <f>'For Erik'!B451</f>
        <v>1.9</v>
      </c>
      <c r="K462" s="11">
        <f>'For Erik'!C451</f>
        <v>2.65</v>
      </c>
      <c r="L462" s="11">
        <f>'For Erik'!D451</f>
        <v>3.4375</v>
      </c>
      <c r="M462" s="11">
        <f>'For Erik'!E451</f>
        <v>2.72</v>
      </c>
    </row>
    <row r="463" spans="2:13">
      <c r="B463" s="10">
        <v>21670</v>
      </c>
      <c r="C463">
        <f>'For Erik'!F452</f>
        <v>435.8</v>
      </c>
      <c r="D463">
        <f>'For Erik'!G452</f>
        <v>282.8</v>
      </c>
      <c r="E463">
        <f>'For Erik'!H452</f>
        <v>231.5</v>
      </c>
      <c r="F463">
        <f>'For Erik'!I452</f>
        <v>510.9</v>
      </c>
      <c r="G463">
        <f>'For Erik'!J452</f>
        <v>631.1</v>
      </c>
      <c r="H463">
        <f>'For Erik'!L452</f>
        <v>216</v>
      </c>
      <c r="I463">
        <f>'For Erik'!M452</f>
        <v>18</v>
      </c>
      <c r="J463" s="11">
        <f>'For Erik'!B452</f>
        <v>1.07</v>
      </c>
      <c r="K463" s="11">
        <f>'For Erik'!C452</f>
        <v>2.48</v>
      </c>
      <c r="L463" s="11">
        <f>'For Erik'!D452</f>
        <v>2.2425000000000002</v>
      </c>
      <c r="M463" s="11">
        <f>'For Erik'!E452</f>
        <v>1.48</v>
      </c>
    </row>
    <row r="464" spans="2:13">
      <c r="B464" s="10">
        <v>21701</v>
      </c>
      <c r="C464">
        <f>'For Erik'!F453</f>
        <v>301</v>
      </c>
      <c r="D464">
        <f>'For Erik'!G453</f>
        <v>205</v>
      </c>
      <c r="E464">
        <f>'For Erik'!H453</f>
        <v>171.4</v>
      </c>
      <c r="F464">
        <f>'For Erik'!I453</f>
        <v>369</v>
      </c>
      <c r="G464">
        <f>'For Erik'!J453</f>
        <v>475.9</v>
      </c>
      <c r="H464">
        <f>'For Erik'!L453</f>
        <v>159</v>
      </c>
      <c r="I464">
        <f>'For Erik'!M453</f>
        <v>8</v>
      </c>
      <c r="J464" s="11">
        <f>'For Erik'!B453</f>
        <v>2.2200000000000002</v>
      </c>
      <c r="K464" s="11">
        <f>'For Erik'!C453</f>
        <v>1.0900000000000001</v>
      </c>
      <c r="L464" s="11">
        <f>'For Erik'!D453</f>
        <v>2.1549999999999998</v>
      </c>
      <c r="M464" s="11">
        <f>'For Erik'!E453</f>
        <v>1.27</v>
      </c>
    </row>
    <row r="465" spans="2:13">
      <c r="B465" s="10">
        <v>21731</v>
      </c>
      <c r="C465">
        <f>'For Erik'!F454</f>
        <v>159</v>
      </c>
      <c r="D465">
        <f>'For Erik'!G454</f>
        <v>86.4</v>
      </c>
      <c r="E465">
        <f>'For Erik'!H454</f>
        <v>70.5</v>
      </c>
      <c r="F465">
        <f>'For Erik'!I454</f>
        <v>269.2</v>
      </c>
      <c r="G465">
        <f>'For Erik'!J454</f>
        <v>342.6</v>
      </c>
      <c r="H465">
        <f>'For Erik'!L454</f>
        <v>79</v>
      </c>
      <c r="I465">
        <f>'For Erik'!M454</f>
        <v>4</v>
      </c>
      <c r="J465" s="11">
        <f>'For Erik'!B454</f>
        <v>0.1</v>
      </c>
      <c r="K465" s="11">
        <f>'For Erik'!C454</f>
        <v>0</v>
      </c>
      <c r="L465" s="11">
        <f>'For Erik'!D454</f>
        <v>1.4999999999999999E-2</v>
      </c>
      <c r="M465" s="11">
        <f>'For Erik'!E454</f>
        <v>0.27</v>
      </c>
    </row>
    <row r="466" spans="2:13">
      <c r="B466" s="10">
        <v>21762</v>
      </c>
      <c r="C466">
        <f>'For Erik'!F455</f>
        <v>118.1</v>
      </c>
      <c r="D466">
        <f>'For Erik'!G455</f>
        <v>16.399999999999999</v>
      </c>
      <c r="E466">
        <f>'For Erik'!H455</f>
        <v>24.9</v>
      </c>
      <c r="F466">
        <f>'For Erik'!I455</f>
        <v>234.3</v>
      </c>
      <c r="G466">
        <f>'For Erik'!J455</f>
        <v>283.7</v>
      </c>
      <c r="H466">
        <f>'For Erik'!L455</f>
        <v>20</v>
      </c>
      <c r="I466">
        <f>'For Erik'!M455</f>
        <v>2</v>
      </c>
      <c r="J466" s="11">
        <f>'For Erik'!B455</f>
        <v>0.14000000000000001</v>
      </c>
      <c r="K466" s="11">
        <f>'For Erik'!C455</f>
        <v>0</v>
      </c>
      <c r="L466" s="11">
        <f>'For Erik'!D455</f>
        <v>0</v>
      </c>
      <c r="M466" s="11">
        <f>'For Erik'!E455</f>
        <v>0.01</v>
      </c>
    </row>
    <row r="467" spans="2:13">
      <c r="B467" s="10">
        <v>21793</v>
      </c>
      <c r="C467">
        <f>'For Erik'!F456</f>
        <v>89.9</v>
      </c>
      <c r="D467">
        <f>'For Erik'!G456</f>
        <v>6.8</v>
      </c>
      <c r="E467">
        <f>'For Erik'!H456</f>
        <v>11.5</v>
      </c>
      <c r="F467">
        <f>'For Erik'!I456</f>
        <v>211.6</v>
      </c>
      <c r="G467">
        <f>'For Erik'!J456</f>
        <v>257.10000000000002</v>
      </c>
      <c r="H467">
        <f>'For Erik'!L456</f>
        <v>10</v>
      </c>
      <c r="I467">
        <f>'For Erik'!M456</f>
        <v>1</v>
      </c>
      <c r="J467" s="11">
        <f>'For Erik'!B456</f>
        <v>0.33</v>
      </c>
      <c r="K467" s="11">
        <f>'For Erik'!C456</f>
        <v>0.11</v>
      </c>
      <c r="L467" s="11">
        <f>'For Erik'!D456</f>
        <v>0.23499999999999999</v>
      </c>
      <c r="M467" s="11">
        <f>'For Erik'!E456</f>
        <v>0.28000000000000003</v>
      </c>
    </row>
    <row r="468" spans="2:13">
      <c r="B468" s="10">
        <v>21823</v>
      </c>
      <c r="C468">
        <f>'For Erik'!F457</f>
        <v>88.4</v>
      </c>
      <c r="D468">
        <f>'For Erik'!G457</f>
        <v>14.8</v>
      </c>
      <c r="E468">
        <f>'For Erik'!H457</f>
        <v>20.5</v>
      </c>
      <c r="F468">
        <f>'For Erik'!I457</f>
        <v>262</v>
      </c>
      <c r="G468">
        <f>'For Erik'!J457</f>
        <v>325.89999999999998</v>
      </c>
      <c r="H468">
        <f>'For Erik'!L457</f>
        <v>12</v>
      </c>
      <c r="I468">
        <f>'For Erik'!M457</f>
        <v>3</v>
      </c>
      <c r="J468" s="11">
        <f>'For Erik'!B457</f>
        <v>3.2</v>
      </c>
      <c r="K468" s="11">
        <f>'For Erik'!C457</f>
        <v>3.23</v>
      </c>
      <c r="L468" s="11">
        <f>'For Erik'!D457</f>
        <v>4.3724999999999996</v>
      </c>
      <c r="M468" s="11">
        <f>'For Erik'!E457</f>
        <v>3.92</v>
      </c>
    </row>
    <row r="469" spans="2:13">
      <c r="B469" s="10">
        <v>21854</v>
      </c>
      <c r="C469">
        <f>'For Erik'!F458</f>
        <v>79.73</v>
      </c>
      <c r="D469">
        <f>'For Erik'!G458</f>
        <v>11.98</v>
      </c>
      <c r="E469">
        <f>'For Erik'!H458</f>
        <v>10.24</v>
      </c>
      <c r="F469">
        <f>'For Erik'!I458</f>
        <v>232.6</v>
      </c>
      <c r="G469">
        <f>'For Erik'!J458</f>
        <v>288.2</v>
      </c>
      <c r="H469">
        <f>'For Erik'!L458</f>
        <v>10</v>
      </c>
      <c r="I469">
        <f>'For Erik'!M458</f>
        <v>2</v>
      </c>
      <c r="J469" s="11">
        <f>'For Erik'!B458</f>
        <v>0.13</v>
      </c>
      <c r="K469" s="11">
        <f>'For Erik'!C458</f>
        <v>0.01</v>
      </c>
      <c r="L469" s="11">
        <f>'For Erik'!D458</f>
        <v>7.7499999999999999E-2</v>
      </c>
      <c r="M469" s="11">
        <f>'For Erik'!E458</f>
        <v>0.23</v>
      </c>
    </row>
    <row r="470" spans="2:13">
      <c r="B470" s="10">
        <v>21884</v>
      </c>
      <c r="C470">
        <f>'For Erik'!F459</f>
        <v>72.06</v>
      </c>
      <c r="D470">
        <f>'For Erik'!G459</f>
        <v>12.6</v>
      </c>
      <c r="E470">
        <f>'For Erik'!H459</f>
        <v>16.79</v>
      </c>
      <c r="F470">
        <f>'For Erik'!I459</f>
        <v>224.1</v>
      </c>
      <c r="G470">
        <f>'For Erik'!J459</f>
        <v>265</v>
      </c>
      <c r="H470">
        <f>'For Erik'!L459</f>
        <v>10</v>
      </c>
      <c r="I470">
        <f>'For Erik'!M459</f>
        <v>2</v>
      </c>
      <c r="J470" s="11">
        <f>'For Erik'!B459</f>
        <v>0</v>
      </c>
      <c r="K470" s="11">
        <f>'For Erik'!C459</f>
        <v>0</v>
      </c>
      <c r="L470" s="11">
        <f>'For Erik'!D459</f>
        <v>0</v>
      </c>
      <c r="M470" s="11">
        <f>'For Erik'!E459</f>
        <v>0.01</v>
      </c>
    </row>
    <row r="471" spans="2:13">
      <c r="B471" s="10">
        <v>21915</v>
      </c>
      <c r="C471">
        <f>'For Erik'!F460</f>
        <v>103.89</v>
      </c>
      <c r="D471">
        <f>'For Erik'!G460</f>
        <v>20.04</v>
      </c>
      <c r="E471">
        <f>'For Erik'!H460</f>
        <v>19.07</v>
      </c>
      <c r="F471">
        <f>'For Erik'!I460</f>
        <v>246.2</v>
      </c>
      <c r="G471">
        <f>'For Erik'!J460</f>
        <v>300.3</v>
      </c>
      <c r="H471">
        <f>'For Erik'!L460</f>
        <v>13</v>
      </c>
      <c r="I471">
        <f>'For Erik'!M460</f>
        <v>3</v>
      </c>
      <c r="J471" s="11">
        <f>'For Erik'!B460</f>
        <v>3.03</v>
      </c>
      <c r="K471" s="11">
        <f>'For Erik'!C460</f>
        <v>2.95</v>
      </c>
      <c r="L471" s="11">
        <f>'For Erik'!D460</f>
        <v>3.7025000000000001</v>
      </c>
      <c r="M471" s="11">
        <f>'For Erik'!E460</f>
        <v>2.54</v>
      </c>
    </row>
    <row r="472" spans="2:13">
      <c r="B472" s="10">
        <v>21946</v>
      </c>
      <c r="C472">
        <f>'For Erik'!F461</f>
        <v>153.01</v>
      </c>
      <c r="D472">
        <f>'For Erik'!G461</f>
        <v>63.11</v>
      </c>
      <c r="E472">
        <f>'For Erik'!H461</f>
        <v>74.150000000000006</v>
      </c>
      <c r="F472">
        <f>'For Erik'!I461</f>
        <v>401.9</v>
      </c>
      <c r="G472">
        <f>'For Erik'!J461</f>
        <v>546.1</v>
      </c>
      <c r="H472">
        <f>'For Erik'!L461</f>
        <v>32</v>
      </c>
      <c r="I472">
        <f>'For Erik'!M461</f>
        <v>12</v>
      </c>
      <c r="J472" s="11">
        <f>'For Erik'!B461</f>
        <v>9.2100000000000009</v>
      </c>
      <c r="K472" s="11">
        <f>'For Erik'!C461</f>
        <v>10.67</v>
      </c>
      <c r="L472" s="11">
        <f>'For Erik'!D461</f>
        <v>13.3575</v>
      </c>
      <c r="M472" s="11">
        <f>'For Erik'!E461</f>
        <v>8.85</v>
      </c>
    </row>
    <row r="473" spans="2:13">
      <c r="B473" s="10">
        <v>21975</v>
      </c>
      <c r="C473">
        <f>'For Erik'!F462</f>
        <v>687.86</v>
      </c>
      <c r="D473">
        <f>'For Erik'!G462</f>
        <v>348.4</v>
      </c>
      <c r="E473">
        <f>'For Erik'!H462</f>
        <v>389.04</v>
      </c>
      <c r="F473">
        <f>'For Erik'!I462</f>
        <v>874.1</v>
      </c>
      <c r="G473">
        <f>'For Erik'!J462</f>
        <v>1431.2</v>
      </c>
      <c r="H473">
        <f>'For Erik'!L462</f>
        <v>160</v>
      </c>
      <c r="I473">
        <f>'For Erik'!M462</f>
        <v>49</v>
      </c>
      <c r="J473" s="11">
        <f>'For Erik'!B462</f>
        <v>11.06</v>
      </c>
      <c r="K473" s="11">
        <f>'For Erik'!C462</f>
        <v>13.37</v>
      </c>
      <c r="L473" s="11">
        <f>'For Erik'!D462</f>
        <v>15.3125</v>
      </c>
      <c r="M473" s="11">
        <f>'For Erik'!E462</f>
        <v>9.74</v>
      </c>
    </row>
    <row r="474" spans="2:13">
      <c r="B474" s="10">
        <v>22006</v>
      </c>
      <c r="C474">
        <f>'For Erik'!F463</f>
        <v>757.81</v>
      </c>
      <c r="D474">
        <f>'For Erik'!G463</f>
        <v>431.29</v>
      </c>
      <c r="E474">
        <f>'For Erik'!H463</f>
        <v>418.1</v>
      </c>
      <c r="F474">
        <f>'For Erik'!I463</f>
        <v>873.5</v>
      </c>
      <c r="G474">
        <f>'For Erik'!J463</f>
        <v>1216.0999999999999</v>
      </c>
      <c r="H474">
        <f>'For Erik'!L463</f>
        <v>208</v>
      </c>
      <c r="I474">
        <f>'For Erik'!M463</f>
        <v>42</v>
      </c>
      <c r="J474" s="11">
        <f>'For Erik'!B463</f>
        <v>8.44</v>
      </c>
      <c r="K474" s="11">
        <f>'For Erik'!C463</f>
        <v>8.7799999999999994</v>
      </c>
      <c r="L474" s="11">
        <f>'For Erik'!D463</f>
        <v>11.505000000000001</v>
      </c>
      <c r="M474" s="11">
        <f>'For Erik'!E463</f>
        <v>7.89</v>
      </c>
    </row>
    <row r="475" spans="2:13">
      <c r="B475" s="10">
        <v>22036</v>
      </c>
      <c r="C475">
        <f>'For Erik'!F464</f>
        <v>501.65</v>
      </c>
      <c r="D475">
        <f>'For Erik'!G464</f>
        <v>359.23</v>
      </c>
      <c r="E475">
        <f>'For Erik'!H464</f>
        <v>313.02999999999997</v>
      </c>
      <c r="F475">
        <f>'For Erik'!I464</f>
        <v>474</v>
      </c>
      <c r="G475">
        <f>'For Erik'!J464</f>
        <v>621.5</v>
      </c>
      <c r="H475">
        <f>'For Erik'!L464</f>
        <v>161</v>
      </c>
      <c r="I475">
        <f>'For Erik'!M464</f>
        <v>19</v>
      </c>
      <c r="J475" s="11">
        <f>'For Erik'!B464</f>
        <v>2.29</v>
      </c>
      <c r="K475" s="11">
        <f>'For Erik'!C464</f>
        <v>3.42</v>
      </c>
      <c r="L475" s="11">
        <f>'For Erik'!D464</f>
        <v>3.5274999999999999</v>
      </c>
      <c r="M475" s="11">
        <f>'For Erik'!E464</f>
        <v>2.31</v>
      </c>
    </row>
    <row r="476" spans="2:13">
      <c r="B476" s="10">
        <v>22067</v>
      </c>
      <c r="C476">
        <f>'For Erik'!F465</f>
        <v>379.69</v>
      </c>
      <c r="D476">
        <f>'For Erik'!G465</f>
        <v>282.88</v>
      </c>
      <c r="E476">
        <f>'For Erik'!H465</f>
        <v>264.72000000000003</v>
      </c>
      <c r="F476">
        <f>'For Erik'!I465</f>
        <v>453.1</v>
      </c>
      <c r="G476">
        <f>'For Erik'!J465</f>
        <v>614.79999999999995</v>
      </c>
      <c r="H476">
        <f>'For Erik'!L465</f>
        <v>203</v>
      </c>
      <c r="I476">
        <f>'For Erik'!M465</f>
        <v>17</v>
      </c>
      <c r="J476" s="11">
        <f>'For Erik'!B465</f>
        <v>2.5099999999999998</v>
      </c>
      <c r="K476" s="11">
        <f>'For Erik'!C465</f>
        <v>1.86</v>
      </c>
      <c r="L476" s="11">
        <f>'For Erik'!D465</f>
        <v>3.0274999999999999</v>
      </c>
      <c r="M476" s="11">
        <f>'For Erik'!E465</f>
        <v>4.1100000000000003</v>
      </c>
    </row>
    <row r="477" spans="2:13">
      <c r="B477" s="10">
        <v>22097</v>
      </c>
      <c r="C477">
        <f>'For Erik'!F466</f>
        <v>218.53</v>
      </c>
      <c r="D477">
        <f>'For Erik'!G466</f>
        <v>121</v>
      </c>
      <c r="E477">
        <f>'For Erik'!H466</f>
        <v>133</v>
      </c>
      <c r="F477">
        <f>'For Erik'!I466</f>
        <v>319.60000000000002</v>
      </c>
      <c r="G477">
        <f>'For Erik'!J466</f>
        <v>403.3</v>
      </c>
      <c r="H477">
        <f>'For Erik'!L466</f>
        <v>149</v>
      </c>
      <c r="I477">
        <f>'For Erik'!M466</f>
        <v>7</v>
      </c>
      <c r="J477" s="11">
        <f>'For Erik'!B466</f>
        <v>0</v>
      </c>
      <c r="K477" s="11">
        <f>'For Erik'!C466</f>
        <v>0</v>
      </c>
      <c r="L477" s="11">
        <f>'For Erik'!D466</f>
        <v>0</v>
      </c>
      <c r="M477" s="11">
        <f>'For Erik'!E466</f>
        <v>0.05</v>
      </c>
    </row>
    <row r="478" spans="2:13">
      <c r="B478" s="10">
        <v>22128</v>
      </c>
      <c r="C478">
        <f>'For Erik'!F467</f>
        <v>113.54</v>
      </c>
      <c r="D478">
        <f>'For Erik'!G467</f>
        <v>19.72</v>
      </c>
      <c r="E478">
        <f>'For Erik'!H467</f>
        <v>31.82</v>
      </c>
      <c r="F478">
        <f>'For Erik'!I467</f>
        <v>223.5</v>
      </c>
      <c r="G478">
        <f>'For Erik'!J467</f>
        <v>270.39999999999998</v>
      </c>
      <c r="H478">
        <f>'For Erik'!L467</f>
        <v>27</v>
      </c>
      <c r="I478">
        <f>'For Erik'!M467</f>
        <v>3</v>
      </c>
      <c r="J478" s="11">
        <f>'For Erik'!B467</f>
        <v>0.1</v>
      </c>
      <c r="K478" s="11">
        <f>'For Erik'!C467</f>
        <v>0.01</v>
      </c>
      <c r="L478" s="11">
        <f>'For Erik'!D467</f>
        <v>5.5E-2</v>
      </c>
      <c r="M478" s="11">
        <f>'For Erik'!E467</f>
        <v>0.12</v>
      </c>
    </row>
    <row r="479" spans="2:13">
      <c r="B479" s="10">
        <v>22159</v>
      </c>
      <c r="C479">
        <f>'For Erik'!F468</f>
        <v>80.63</v>
      </c>
      <c r="D479">
        <f>'For Erik'!G468</f>
        <v>5.5</v>
      </c>
      <c r="E479">
        <f>'For Erik'!H468</f>
        <v>14.6</v>
      </c>
      <c r="F479">
        <f>'For Erik'!I468</f>
        <v>208.2</v>
      </c>
      <c r="G479">
        <f>'For Erik'!J468</f>
        <v>248.3</v>
      </c>
      <c r="H479">
        <f>'For Erik'!L468</f>
        <v>11</v>
      </c>
      <c r="I479">
        <f>'For Erik'!M468</f>
        <v>2</v>
      </c>
      <c r="J479" s="11">
        <f>'For Erik'!B468</f>
        <v>0.05</v>
      </c>
      <c r="K479" s="11">
        <f>'For Erik'!C468</f>
        <v>0</v>
      </c>
      <c r="L479" s="11">
        <f>'For Erik'!D468</f>
        <v>3.5000000000000003E-2</v>
      </c>
      <c r="M479" s="11">
        <f>'For Erik'!E468</f>
        <v>0.01</v>
      </c>
    </row>
    <row r="480" spans="2:13">
      <c r="B480" s="10">
        <v>22189</v>
      </c>
      <c r="C480">
        <f>'For Erik'!F469</f>
        <v>74.2</v>
      </c>
      <c r="D480">
        <f>'For Erik'!G469</f>
        <v>4.2699999999999996</v>
      </c>
      <c r="E480">
        <f>'For Erik'!H469</f>
        <v>10.52</v>
      </c>
      <c r="F480">
        <f>'For Erik'!I469</f>
        <v>202.5</v>
      </c>
      <c r="G480">
        <f>'For Erik'!J469</f>
        <v>253.7</v>
      </c>
      <c r="H480">
        <f>'For Erik'!L469</f>
        <v>7</v>
      </c>
      <c r="I480">
        <f>'For Erik'!M469</f>
        <v>2</v>
      </c>
      <c r="J480" s="11">
        <f>'For Erik'!B469</f>
        <v>0.4</v>
      </c>
      <c r="K480" s="11">
        <f>'For Erik'!C469</f>
        <v>0.05</v>
      </c>
      <c r="L480" s="11">
        <f>'For Erik'!D469</f>
        <v>0.08</v>
      </c>
      <c r="M480" s="11">
        <f>'For Erik'!E469</f>
        <v>0.24</v>
      </c>
    </row>
    <row r="481" spans="2:13">
      <c r="B481" s="10">
        <v>22220</v>
      </c>
      <c r="C481">
        <f>'For Erik'!F470</f>
        <v>71.78</v>
      </c>
      <c r="D481">
        <f>'For Erik'!G470</f>
        <v>9</v>
      </c>
      <c r="E481">
        <f>'For Erik'!H470</f>
        <v>14.34</v>
      </c>
      <c r="F481">
        <f>'For Erik'!I470</f>
        <v>227</v>
      </c>
      <c r="G481">
        <f>'For Erik'!J470</f>
        <v>281</v>
      </c>
      <c r="H481">
        <f>'For Erik'!L470</f>
        <v>12</v>
      </c>
      <c r="I481">
        <f>'For Erik'!M470</f>
        <v>2</v>
      </c>
      <c r="J481" s="11">
        <f>'For Erik'!B470</f>
        <v>1.23</v>
      </c>
      <c r="K481" s="11">
        <f>'For Erik'!C470</f>
        <v>0.63</v>
      </c>
      <c r="L481" s="11">
        <f>'For Erik'!D470</f>
        <v>0.79749999999999999</v>
      </c>
      <c r="M481" s="11">
        <f>'For Erik'!E470</f>
        <v>1.6</v>
      </c>
    </row>
    <row r="482" spans="2:13">
      <c r="B482" s="10">
        <v>22250</v>
      </c>
      <c r="C482">
        <f>'For Erik'!F471</f>
        <v>147.12</v>
      </c>
      <c r="D482">
        <f>'For Erik'!G471</f>
        <v>49.8</v>
      </c>
      <c r="E482">
        <f>'For Erik'!H471</f>
        <v>49.72</v>
      </c>
      <c r="F482">
        <f>'For Erik'!I471</f>
        <v>318.60000000000002</v>
      </c>
      <c r="G482">
        <f>'For Erik'!J471</f>
        <v>423.2</v>
      </c>
      <c r="H482">
        <f>'For Erik'!L471</f>
        <v>27</v>
      </c>
      <c r="I482">
        <f>'For Erik'!M471</f>
        <v>6</v>
      </c>
      <c r="J482" s="11">
        <f>'For Erik'!B471</f>
        <v>9.1999999999999993</v>
      </c>
      <c r="K482" s="11">
        <f>'For Erik'!C471</f>
        <v>8.7100000000000009</v>
      </c>
      <c r="L482" s="11">
        <f>'For Erik'!D471</f>
        <v>10.2575</v>
      </c>
      <c r="M482" s="11">
        <f>'For Erik'!E471</f>
        <v>9.1999999999999993</v>
      </c>
    </row>
    <row r="483" spans="2:13">
      <c r="B483" s="10">
        <v>22281</v>
      </c>
      <c r="C483">
        <f>'For Erik'!F472</f>
        <v>199.89</v>
      </c>
      <c r="D483">
        <f>'For Erik'!G472</f>
        <v>39.4</v>
      </c>
      <c r="E483">
        <f>'For Erik'!H472</f>
        <v>64.13</v>
      </c>
      <c r="F483">
        <f>'For Erik'!I472</f>
        <v>640.29999999999995</v>
      </c>
      <c r="G483">
        <f>'For Erik'!J472</f>
        <v>964.5</v>
      </c>
      <c r="H483">
        <f>'For Erik'!L472</f>
        <v>110</v>
      </c>
      <c r="I483">
        <f>'For Erik'!M472</f>
        <v>33</v>
      </c>
      <c r="J483" s="11">
        <f>'For Erik'!B472</f>
        <v>3.98</v>
      </c>
      <c r="K483" s="11">
        <f>'For Erik'!C472</f>
        <v>3.55</v>
      </c>
      <c r="L483" s="11">
        <f>'For Erik'!D472</f>
        <v>4.3825000000000003</v>
      </c>
      <c r="M483" s="11">
        <f>'For Erik'!E472</f>
        <v>7.95</v>
      </c>
    </row>
    <row r="484" spans="2:13">
      <c r="B484" s="10">
        <v>22312</v>
      </c>
      <c r="C484">
        <f>'For Erik'!F473</f>
        <v>159.94999999999999</v>
      </c>
      <c r="D484">
        <f>'For Erik'!G473</f>
        <v>31.1</v>
      </c>
      <c r="E484">
        <f>'For Erik'!H473</f>
        <v>36.99</v>
      </c>
      <c r="F484">
        <f>'For Erik'!I473</f>
        <v>404.4</v>
      </c>
      <c r="G484">
        <f>'For Erik'!J473</f>
        <v>575.6</v>
      </c>
      <c r="H484">
        <f>'For Erik'!L473</f>
        <v>54</v>
      </c>
      <c r="I484">
        <f>'For Erik'!M473</f>
        <v>18</v>
      </c>
      <c r="J484" s="11">
        <f>'For Erik'!B473</f>
        <v>3.81</v>
      </c>
      <c r="K484" s="11">
        <f>'For Erik'!C473</f>
        <v>2.5</v>
      </c>
      <c r="L484" s="11">
        <f>'For Erik'!D473</f>
        <v>3.6875</v>
      </c>
      <c r="M484" s="11">
        <f>'For Erik'!E473</f>
        <v>4.6500000000000004</v>
      </c>
    </row>
    <row r="485" spans="2:13">
      <c r="B485" s="10">
        <v>22340</v>
      </c>
      <c r="C485">
        <f>'For Erik'!F474</f>
        <v>395.83</v>
      </c>
      <c r="D485">
        <f>'For Erik'!G474</f>
        <v>122.6</v>
      </c>
      <c r="E485">
        <f>'For Erik'!H474</f>
        <v>155.21</v>
      </c>
      <c r="F485">
        <f>'For Erik'!I474</f>
        <v>861.9</v>
      </c>
      <c r="G485">
        <f>'For Erik'!J474</f>
        <v>1344.2</v>
      </c>
      <c r="H485">
        <f>'For Erik'!L474</f>
        <v>232</v>
      </c>
      <c r="I485">
        <f>'For Erik'!M474</f>
        <v>51</v>
      </c>
      <c r="J485" s="11">
        <f>'For Erik'!B474</f>
        <v>4.88</v>
      </c>
      <c r="K485" s="11">
        <f>'For Erik'!C474</f>
        <v>4.88</v>
      </c>
      <c r="L485" s="11">
        <f>'For Erik'!D474</f>
        <v>5.9</v>
      </c>
      <c r="M485" s="11">
        <f>'For Erik'!E474</f>
        <v>5.95</v>
      </c>
    </row>
    <row r="486" spans="2:13">
      <c r="B486" s="10">
        <v>22371</v>
      </c>
      <c r="C486">
        <f>'For Erik'!F475</f>
        <v>361.26</v>
      </c>
      <c r="D486">
        <f>'For Erik'!G475</f>
        <v>156.6</v>
      </c>
      <c r="E486">
        <f>'For Erik'!H475</f>
        <v>176.24</v>
      </c>
      <c r="F486">
        <f>'For Erik'!I475</f>
        <v>718.3</v>
      </c>
      <c r="G486">
        <f>'For Erik'!J475</f>
        <v>1042.5</v>
      </c>
      <c r="H486">
        <f>'For Erik'!L475</f>
        <v>143</v>
      </c>
      <c r="I486">
        <f>'For Erik'!M475</f>
        <v>45</v>
      </c>
      <c r="J486" s="11">
        <f>'For Erik'!B475</f>
        <v>6.58</v>
      </c>
      <c r="K486" s="11">
        <f>'For Erik'!C475</f>
        <v>7.86</v>
      </c>
      <c r="L486" s="11">
        <f>'For Erik'!D475</f>
        <v>9.6675000000000004</v>
      </c>
      <c r="M486" s="11">
        <f>'For Erik'!E475</f>
        <v>7.2</v>
      </c>
    </row>
    <row r="487" spans="2:13">
      <c r="B487" s="10">
        <v>22401</v>
      </c>
      <c r="C487">
        <f>'For Erik'!F476</f>
        <v>388.16</v>
      </c>
      <c r="D487">
        <f>'For Erik'!G476</f>
        <v>237.1</v>
      </c>
      <c r="E487">
        <f>'For Erik'!H476</f>
        <v>218.65</v>
      </c>
      <c r="F487">
        <f>'For Erik'!I476</f>
        <v>501.4</v>
      </c>
      <c r="G487">
        <f>'For Erik'!J476</f>
        <v>691.4</v>
      </c>
      <c r="H487">
        <f>'For Erik'!L476</f>
        <v>187</v>
      </c>
      <c r="I487">
        <f>'For Erik'!M476</f>
        <v>20</v>
      </c>
      <c r="J487" s="11">
        <f>'For Erik'!B476</f>
        <v>2.4700000000000002</v>
      </c>
      <c r="K487" s="11">
        <f>'For Erik'!C476</f>
        <v>3.02</v>
      </c>
      <c r="L487" s="11">
        <f>'For Erik'!D476</f>
        <v>3.7225000000000001</v>
      </c>
      <c r="M487" s="11">
        <f>'For Erik'!E476</f>
        <v>2.09</v>
      </c>
    </row>
    <row r="488" spans="2:13">
      <c r="B488" s="10">
        <v>22432</v>
      </c>
      <c r="C488">
        <f>'For Erik'!F477</f>
        <v>403.01</v>
      </c>
      <c r="D488">
        <f>'For Erik'!G477</f>
        <v>272.7</v>
      </c>
      <c r="E488">
        <f>'For Erik'!H477</f>
        <v>251.38</v>
      </c>
      <c r="F488">
        <f>'For Erik'!I477</f>
        <v>472.2</v>
      </c>
      <c r="G488">
        <f>'For Erik'!J477</f>
        <v>626.9</v>
      </c>
      <c r="H488">
        <f>'For Erik'!L477</f>
        <v>226</v>
      </c>
      <c r="I488">
        <f>'For Erik'!M477</f>
        <v>12</v>
      </c>
      <c r="J488" s="11">
        <f>'For Erik'!B477</f>
        <v>2.61</v>
      </c>
      <c r="K488" s="11">
        <f>'For Erik'!C477</f>
        <v>2.56</v>
      </c>
      <c r="L488" s="11">
        <f>'For Erik'!D477</f>
        <v>3.5249999999999999</v>
      </c>
      <c r="M488" s="11">
        <f>'For Erik'!E477</f>
        <v>2.6</v>
      </c>
    </row>
    <row r="489" spans="2:13">
      <c r="B489" s="10">
        <v>22462</v>
      </c>
      <c r="C489">
        <f>'For Erik'!F478</f>
        <v>231.73</v>
      </c>
      <c r="D489">
        <f>'For Erik'!G478</f>
        <v>116.8</v>
      </c>
      <c r="E489">
        <f>'For Erik'!H478</f>
        <v>107.97</v>
      </c>
      <c r="F489">
        <f>'For Erik'!I478</f>
        <v>305.39999999999998</v>
      </c>
      <c r="G489">
        <f>'For Erik'!J478</f>
        <v>417.7</v>
      </c>
      <c r="H489">
        <f>'For Erik'!L478</f>
        <v>170</v>
      </c>
      <c r="I489">
        <f>'For Erik'!M478</f>
        <v>6</v>
      </c>
      <c r="J489" s="11">
        <f>'For Erik'!B478</f>
        <v>0.8</v>
      </c>
      <c r="K489" s="11">
        <f>'For Erik'!C478</f>
        <v>0.3</v>
      </c>
      <c r="L489" s="11">
        <f>'For Erik'!D478</f>
        <v>0.60499999999999998</v>
      </c>
      <c r="M489" s="11">
        <f>'For Erik'!E478</f>
        <v>0.81</v>
      </c>
    </row>
    <row r="490" spans="2:13">
      <c r="B490" s="10">
        <v>22493</v>
      </c>
      <c r="C490">
        <f>'For Erik'!F479</f>
        <v>112.72</v>
      </c>
      <c r="D490">
        <f>'For Erik'!G479</f>
        <v>5.3</v>
      </c>
      <c r="E490">
        <f>'For Erik'!H479</f>
        <v>21.97</v>
      </c>
      <c r="F490">
        <f>'For Erik'!I479</f>
        <v>220.2</v>
      </c>
      <c r="G490">
        <f>'For Erik'!J479</f>
        <v>283.3</v>
      </c>
      <c r="H490">
        <f>'For Erik'!L479</f>
        <v>31</v>
      </c>
      <c r="I490">
        <f>'For Erik'!M479</f>
        <v>3</v>
      </c>
      <c r="J490" s="11">
        <f>'For Erik'!B479</f>
        <v>0.02</v>
      </c>
      <c r="K490" s="11">
        <f>'For Erik'!C479</f>
        <v>0.01</v>
      </c>
      <c r="L490" s="11">
        <f>'For Erik'!D479</f>
        <v>0.01</v>
      </c>
      <c r="M490" s="11">
        <f>'For Erik'!E479</f>
        <v>0.21</v>
      </c>
    </row>
    <row r="491" spans="2:13">
      <c r="B491" s="10">
        <v>22524</v>
      </c>
      <c r="C491">
        <f>'For Erik'!F480</f>
        <v>94.18</v>
      </c>
      <c r="D491">
        <f>'For Erik'!G480</f>
        <v>0</v>
      </c>
      <c r="E491">
        <f>'For Erik'!H480</f>
        <v>16.54</v>
      </c>
      <c r="F491">
        <f>'For Erik'!I480</f>
        <v>206.5</v>
      </c>
      <c r="G491">
        <f>'For Erik'!J480</f>
        <v>259.10000000000002</v>
      </c>
      <c r="H491">
        <f>'For Erik'!L480</f>
        <v>14</v>
      </c>
      <c r="I491">
        <f>'For Erik'!M480</f>
        <v>2</v>
      </c>
      <c r="J491" s="11">
        <f>'For Erik'!B480</f>
        <v>0.53</v>
      </c>
      <c r="K491" s="11">
        <f>'For Erik'!C480</f>
        <v>0.1</v>
      </c>
      <c r="L491" s="11">
        <f>'For Erik'!D480</f>
        <v>0.41</v>
      </c>
      <c r="M491" s="11">
        <f>'For Erik'!E480</f>
        <v>0.54</v>
      </c>
    </row>
    <row r="492" spans="2:13">
      <c r="B492" s="10">
        <v>22554</v>
      </c>
      <c r="C492">
        <f>'For Erik'!F481</f>
        <v>71.52</v>
      </c>
      <c r="D492">
        <f>'For Erik'!G481</f>
        <v>4.8</v>
      </c>
      <c r="E492">
        <f>'For Erik'!H481</f>
        <v>11.59</v>
      </c>
      <c r="F492">
        <f>'For Erik'!I481</f>
        <v>196.7</v>
      </c>
      <c r="G492">
        <f>'For Erik'!J481</f>
        <v>255.7</v>
      </c>
      <c r="H492">
        <f>'For Erik'!L481</f>
        <v>8</v>
      </c>
      <c r="I492">
        <f>'For Erik'!M481</f>
        <v>2</v>
      </c>
      <c r="J492" s="11">
        <f>'For Erik'!B481</f>
        <v>0.23</v>
      </c>
      <c r="K492" s="11">
        <f>'For Erik'!C481</f>
        <v>0.39</v>
      </c>
      <c r="L492" s="11">
        <f>'For Erik'!D481</f>
        <v>0.48249999999999998</v>
      </c>
      <c r="M492" s="11">
        <f>'For Erik'!E481</f>
        <v>0.38</v>
      </c>
    </row>
    <row r="493" spans="2:13">
      <c r="B493" s="10">
        <v>22585</v>
      </c>
      <c r="C493">
        <f>'For Erik'!F482</f>
        <v>69.69</v>
      </c>
      <c r="D493">
        <f>'For Erik'!G482</f>
        <v>10.44</v>
      </c>
      <c r="E493">
        <f>'For Erik'!H482</f>
        <v>17.38</v>
      </c>
      <c r="F493">
        <f>'For Erik'!I482</f>
        <v>221.6</v>
      </c>
      <c r="G493">
        <f>'For Erik'!J482</f>
        <v>283</v>
      </c>
      <c r="H493">
        <f>'For Erik'!L482</f>
        <v>9</v>
      </c>
      <c r="I493">
        <f>'For Erik'!M482</f>
        <v>2</v>
      </c>
      <c r="J493" s="11">
        <f>'For Erik'!B482</f>
        <v>1.18</v>
      </c>
      <c r="K493" s="11">
        <f>'For Erik'!C482</f>
        <v>1.57</v>
      </c>
      <c r="L493" s="11">
        <f>'For Erik'!D482</f>
        <v>2.3725000000000001</v>
      </c>
      <c r="M493" s="11">
        <f>'For Erik'!E482</f>
        <v>1.67</v>
      </c>
    </row>
    <row r="494" spans="2:13">
      <c r="B494" s="10">
        <v>22615</v>
      </c>
      <c r="C494">
        <f>'For Erik'!F483</f>
        <v>94.61</v>
      </c>
      <c r="D494">
        <f>'For Erik'!G483</f>
        <v>13.7</v>
      </c>
      <c r="E494">
        <f>'For Erik'!H483</f>
        <v>21.07</v>
      </c>
      <c r="F494">
        <f>'For Erik'!I483</f>
        <v>332.6</v>
      </c>
      <c r="G494">
        <f>'For Erik'!J483</f>
        <v>425.2</v>
      </c>
      <c r="H494">
        <f>'For Erik'!L483</f>
        <v>26</v>
      </c>
      <c r="I494">
        <f>'For Erik'!M483</f>
        <v>8</v>
      </c>
      <c r="J494" s="11">
        <f>'For Erik'!B483</f>
        <v>5.27</v>
      </c>
      <c r="K494" s="11">
        <f>'For Erik'!C483</f>
        <v>4.55</v>
      </c>
      <c r="L494" s="11">
        <f>'For Erik'!D483</f>
        <v>6.3975</v>
      </c>
      <c r="M494" s="11">
        <f>'For Erik'!E483</f>
        <v>9</v>
      </c>
    </row>
    <row r="495" spans="2:13">
      <c r="B495" s="10">
        <v>22646</v>
      </c>
      <c r="C495">
        <f>'For Erik'!F484</f>
        <v>169.06</v>
      </c>
      <c r="D495">
        <f>'For Erik'!G484</f>
        <v>50.53</v>
      </c>
      <c r="E495">
        <f>'For Erik'!H484</f>
        <v>73.069999999999993</v>
      </c>
      <c r="F495">
        <f>'For Erik'!I484</f>
        <v>531.9</v>
      </c>
      <c r="G495">
        <f>'For Erik'!J484</f>
        <v>829.5</v>
      </c>
      <c r="H495">
        <f>'For Erik'!L484</f>
        <v>53</v>
      </c>
      <c r="I495">
        <f>'For Erik'!M484</f>
        <v>18</v>
      </c>
      <c r="J495" s="11">
        <f>'For Erik'!B484</f>
        <v>4.82</v>
      </c>
      <c r="K495" s="11">
        <f>'For Erik'!C484</f>
        <v>4.17</v>
      </c>
      <c r="L495" s="11">
        <f>'For Erik'!D484</f>
        <v>5.7149999999999999</v>
      </c>
      <c r="M495" s="11">
        <f>'For Erik'!E484</f>
        <v>6.34</v>
      </c>
    </row>
    <row r="496" spans="2:13">
      <c r="B496" s="10">
        <v>22677</v>
      </c>
      <c r="C496">
        <f>'For Erik'!F485</f>
        <v>132.72999999999999</v>
      </c>
      <c r="D496">
        <f>'For Erik'!G485</f>
        <v>47.05</v>
      </c>
      <c r="E496">
        <f>'For Erik'!H485</f>
        <v>55.98</v>
      </c>
      <c r="F496">
        <f>'For Erik'!I485</f>
        <v>323.2</v>
      </c>
      <c r="G496">
        <f>'For Erik'!J485</f>
        <v>477.4</v>
      </c>
      <c r="H496">
        <f>'For Erik'!L485</f>
        <v>36</v>
      </c>
      <c r="I496">
        <f>'For Erik'!M485</f>
        <v>9</v>
      </c>
      <c r="J496" s="11">
        <f>'For Erik'!B485</f>
        <v>3.64</v>
      </c>
      <c r="K496" s="11">
        <f>'For Erik'!C485</f>
        <v>4.59</v>
      </c>
      <c r="L496" s="11">
        <f>'For Erik'!D485</f>
        <v>5.1924999999999999</v>
      </c>
      <c r="M496" s="11">
        <f>'For Erik'!E485</f>
        <v>2.75</v>
      </c>
    </row>
    <row r="497" spans="2:13">
      <c r="B497" s="10">
        <v>22705</v>
      </c>
      <c r="C497">
        <f>'For Erik'!F486</f>
        <v>696.39</v>
      </c>
      <c r="D497">
        <f>'For Erik'!G486</f>
        <v>418.07</v>
      </c>
      <c r="E497">
        <f>'For Erik'!H486</f>
        <v>434.84</v>
      </c>
      <c r="F497">
        <f>'For Erik'!I486</f>
        <v>1252.5999999999999</v>
      </c>
      <c r="G497">
        <f>'For Erik'!J486</f>
        <v>1860.8</v>
      </c>
      <c r="H497">
        <f>'For Erik'!L486</f>
        <v>144</v>
      </c>
      <c r="I497">
        <f>'For Erik'!M486</f>
        <v>75</v>
      </c>
      <c r="J497" s="11">
        <f>'For Erik'!B486</f>
        <v>17.09</v>
      </c>
      <c r="K497" s="11">
        <f>'For Erik'!C486</f>
        <v>18.04</v>
      </c>
      <c r="L497" s="11">
        <f>'For Erik'!D486</f>
        <v>23.1175</v>
      </c>
      <c r="M497" s="11">
        <f>'For Erik'!E486</f>
        <v>13.87</v>
      </c>
    </row>
    <row r="498" spans="2:13">
      <c r="B498" s="10">
        <v>22736</v>
      </c>
      <c r="C498">
        <f>'For Erik'!F487</f>
        <v>424.78</v>
      </c>
      <c r="D498">
        <f>'For Erik'!G487</f>
        <v>247.3</v>
      </c>
      <c r="E498">
        <f>'For Erik'!H487</f>
        <v>219.18</v>
      </c>
      <c r="F498">
        <f>'For Erik'!I487</f>
        <v>698.5</v>
      </c>
      <c r="G498">
        <f>'For Erik'!J487</f>
        <v>1100.2</v>
      </c>
      <c r="H498">
        <f>'For Erik'!L487</f>
        <v>95</v>
      </c>
      <c r="I498">
        <f>'For Erik'!M487</f>
        <v>50</v>
      </c>
      <c r="J498" s="11">
        <f>'For Erik'!B487</f>
        <v>5.85</v>
      </c>
      <c r="K498" s="11">
        <f>'For Erik'!C487</f>
        <v>7.41</v>
      </c>
      <c r="L498" s="11">
        <f>'For Erik'!D487</f>
        <v>9.9075000000000006</v>
      </c>
      <c r="M498" s="11">
        <f>'For Erik'!E487</f>
        <v>5.34</v>
      </c>
    </row>
    <row r="499" spans="2:13">
      <c r="B499" s="10">
        <v>22766</v>
      </c>
      <c r="C499">
        <f>'For Erik'!F488</f>
        <v>867.76</v>
      </c>
      <c r="D499">
        <f>'For Erik'!G488</f>
        <v>553.79999999999995</v>
      </c>
      <c r="E499">
        <f>'For Erik'!H488</f>
        <v>453.87</v>
      </c>
      <c r="F499">
        <f>'For Erik'!I488</f>
        <v>594.6</v>
      </c>
      <c r="G499">
        <f>'For Erik'!J488</f>
        <v>772.1</v>
      </c>
      <c r="H499">
        <f>'For Erik'!L488</f>
        <v>259</v>
      </c>
      <c r="I499">
        <f>'For Erik'!M488</f>
        <v>22</v>
      </c>
      <c r="J499" s="11">
        <f>'For Erik'!B488</f>
        <v>1.2</v>
      </c>
      <c r="K499" s="11">
        <f>'For Erik'!C488</f>
        <v>2.2799999999999998</v>
      </c>
      <c r="L499" s="11">
        <f>'For Erik'!D488</f>
        <v>2.165</v>
      </c>
      <c r="M499" s="11">
        <f>'For Erik'!E488</f>
        <v>0.83</v>
      </c>
    </row>
    <row r="500" spans="2:13">
      <c r="B500" s="10">
        <v>22797</v>
      </c>
      <c r="C500">
        <f>'For Erik'!F489</f>
        <v>579.22</v>
      </c>
      <c r="D500">
        <f>'For Erik'!G489</f>
        <v>419.85</v>
      </c>
      <c r="E500">
        <f>'For Erik'!H489</f>
        <v>362.55</v>
      </c>
      <c r="F500">
        <f>'For Erik'!I489</f>
        <v>422</v>
      </c>
      <c r="G500">
        <f>'For Erik'!J489</f>
        <v>564.20000000000005</v>
      </c>
      <c r="H500">
        <f>'For Erik'!L489</f>
        <v>177</v>
      </c>
      <c r="I500">
        <f>'For Erik'!M489</f>
        <v>11</v>
      </c>
      <c r="J500" s="11">
        <f>'For Erik'!B489</f>
        <v>1.33</v>
      </c>
      <c r="K500" s="11">
        <f>'For Erik'!C489</f>
        <v>0.64</v>
      </c>
      <c r="L500" s="11">
        <f>'For Erik'!D489</f>
        <v>1.3274999999999999</v>
      </c>
      <c r="M500" s="11">
        <f>'For Erik'!E489</f>
        <v>1.94</v>
      </c>
    </row>
    <row r="501" spans="2:13">
      <c r="B501" s="10">
        <v>22827</v>
      </c>
      <c r="C501">
        <f>'For Erik'!F490</f>
        <v>317.69</v>
      </c>
      <c r="D501">
        <f>'For Erik'!G490</f>
        <v>260.5</v>
      </c>
      <c r="E501">
        <f>'For Erik'!H490</f>
        <v>204.11</v>
      </c>
      <c r="F501">
        <f>'For Erik'!I490</f>
        <v>282.2</v>
      </c>
      <c r="G501">
        <f>'For Erik'!J490</f>
        <v>381.6</v>
      </c>
      <c r="H501">
        <f>'For Erik'!L490</f>
        <v>118</v>
      </c>
      <c r="I501">
        <f>'For Erik'!M490</f>
        <v>5</v>
      </c>
      <c r="J501" s="11">
        <f>'For Erik'!B490</f>
        <v>0.59</v>
      </c>
      <c r="K501" s="11">
        <f>'For Erik'!C490</f>
        <v>0.01</v>
      </c>
      <c r="L501" s="11">
        <f>'For Erik'!D490</f>
        <v>6.7500000000000004E-2</v>
      </c>
      <c r="M501" s="11">
        <f>'For Erik'!E490</f>
        <v>0.24</v>
      </c>
    </row>
    <row r="502" spans="2:13">
      <c r="B502" s="10">
        <v>22858</v>
      </c>
      <c r="C502">
        <f>'For Erik'!F491</f>
        <v>139.08000000000001</v>
      </c>
      <c r="D502">
        <f>'For Erik'!G491</f>
        <v>40.380000000000003</v>
      </c>
      <c r="E502">
        <f>'For Erik'!H491</f>
        <v>44.28</v>
      </c>
      <c r="F502">
        <f>'For Erik'!I491</f>
        <v>207.7</v>
      </c>
      <c r="G502">
        <f>'For Erik'!J491</f>
        <v>273.8</v>
      </c>
      <c r="H502">
        <f>'For Erik'!L491</f>
        <v>28</v>
      </c>
      <c r="I502">
        <f>'For Erik'!M491</f>
        <v>2</v>
      </c>
      <c r="J502" s="11">
        <f>'For Erik'!B491</f>
        <v>0.06</v>
      </c>
      <c r="K502" s="11">
        <f>'For Erik'!C491</f>
        <v>0.19</v>
      </c>
      <c r="L502" s="11">
        <f>'For Erik'!D491</f>
        <v>8.2500000000000004E-2</v>
      </c>
      <c r="M502" s="11">
        <f>'For Erik'!E491</f>
        <v>0</v>
      </c>
    </row>
    <row r="503" spans="2:13">
      <c r="B503" s="10">
        <v>22889</v>
      </c>
      <c r="C503">
        <f>'For Erik'!F492</f>
        <v>91.84</v>
      </c>
      <c r="D503">
        <f>'For Erik'!G492</f>
        <v>4.07</v>
      </c>
      <c r="E503">
        <f>'For Erik'!H492</f>
        <v>24.75</v>
      </c>
      <c r="F503">
        <f>'For Erik'!I492</f>
        <v>205.3</v>
      </c>
      <c r="G503">
        <f>'For Erik'!J492</f>
        <v>250.5</v>
      </c>
      <c r="H503">
        <f>'For Erik'!L492</f>
        <v>19</v>
      </c>
      <c r="I503">
        <f>'For Erik'!M492</f>
        <v>2</v>
      </c>
      <c r="J503" s="11">
        <f>'For Erik'!B492</f>
        <v>0.3</v>
      </c>
      <c r="K503" s="11">
        <f>'For Erik'!C492</f>
        <v>0.16</v>
      </c>
      <c r="L503" s="11">
        <f>'For Erik'!D492</f>
        <v>0.42</v>
      </c>
      <c r="M503" s="11">
        <f>'For Erik'!E492</f>
        <v>0.8</v>
      </c>
    </row>
    <row r="504" spans="2:13">
      <c r="B504" s="10">
        <v>22919</v>
      </c>
      <c r="C504">
        <f>'For Erik'!F493</f>
        <v>75.89</v>
      </c>
      <c r="D504">
        <f>'For Erik'!G493</f>
        <v>2.96</v>
      </c>
      <c r="E504">
        <f>'For Erik'!H493</f>
        <v>13.21</v>
      </c>
      <c r="F504">
        <f>'For Erik'!I493</f>
        <v>189</v>
      </c>
      <c r="G504">
        <f>'For Erik'!J493</f>
        <v>244.7</v>
      </c>
      <c r="H504">
        <f>'For Erik'!L493</f>
        <v>9</v>
      </c>
      <c r="I504">
        <f>'For Erik'!M493</f>
        <v>1</v>
      </c>
      <c r="J504" s="11">
        <f>'For Erik'!B493</f>
        <v>0.28000000000000003</v>
      </c>
      <c r="K504" s="11">
        <f>'For Erik'!C493</f>
        <v>7.0000000000000007E-2</v>
      </c>
      <c r="L504" s="11">
        <f>'For Erik'!D493</f>
        <v>0.33</v>
      </c>
      <c r="M504" s="11">
        <f>'For Erik'!E493</f>
        <v>0.93</v>
      </c>
    </row>
    <row r="505" spans="2:13">
      <c r="B505" s="10">
        <v>22950</v>
      </c>
      <c r="C505">
        <f>'For Erik'!F494</f>
        <v>855.3</v>
      </c>
      <c r="D505">
        <f>'For Erik'!G494</f>
        <v>334.86</v>
      </c>
      <c r="E505">
        <f>'For Erik'!H494</f>
        <v>451.15</v>
      </c>
      <c r="F505">
        <f>'For Erik'!I494</f>
        <v>658.9</v>
      </c>
      <c r="G505">
        <f>'For Erik'!J494</f>
        <v>897.7</v>
      </c>
      <c r="H505">
        <f>'For Erik'!L494</f>
        <v>125</v>
      </c>
      <c r="I505">
        <f>'For Erik'!M494</f>
        <v>16</v>
      </c>
      <c r="J505" s="11">
        <f>'For Erik'!B494</f>
        <v>18.91</v>
      </c>
      <c r="K505" s="11">
        <f>'For Erik'!C494</f>
        <v>17.27</v>
      </c>
      <c r="L505" s="11">
        <f>'For Erik'!D494</f>
        <v>22.567499999999999</v>
      </c>
      <c r="M505" s="11">
        <f>'For Erik'!E494</f>
        <v>13.2</v>
      </c>
    </row>
    <row r="506" spans="2:13">
      <c r="B506" s="10">
        <v>22980</v>
      </c>
      <c r="C506">
        <f>'For Erik'!F495</f>
        <v>185.61</v>
      </c>
      <c r="D506">
        <f>'For Erik'!G495</f>
        <v>44.7</v>
      </c>
      <c r="E506">
        <f>'For Erik'!H495</f>
        <v>78.72</v>
      </c>
      <c r="F506">
        <f>'For Erik'!I495</f>
        <v>312.60000000000002</v>
      </c>
      <c r="G506">
        <f>'For Erik'!J495</f>
        <v>400</v>
      </c>
      <c r="H506">
        <f>'For Erik'!L495</f>
        <v>67</v>
      </c>
      <c r="I506">
        <f>'For Erik'!M495</f>
        <v>7</v>
      </c>
      <c r="J506" s="11">
        <f>'For Erik'!B495</f>
        <v>3.18</v>
      </c>
      <c r="K506" s="11">
        <f>'For Erik'!C495</f>
        <v>2.64</v>
      </c>
      <c r="L506" s="11">
        <f>'For Erik'!D495</f>
        <v>3.43</v>
      </c>
      <c r="M506" s="11">
        <f>'For Erik'!E495</f>
        <v>3.9</v>
      </c>
    </row>
    <row r="507" spans="2:13">
      <c r="B507" s="10">
        <v>23011</v>
      </c>
      <c r="C507">
        <f>'For Erik'!F496</f>
        <v>486.77</v>
      </c>
      <c r="D507">
        <f>'For Erik'!G496</f>
        <v>178.01</v>
      </c>
      <c r="E507">
        <f>'For Erik'!H496</f>
        <v>248.27</v>
      </c>
      <c r="F507">
        <f>'For Erik'!I496</f>
        <v>633.79999999999995</v>
      </c>
      <c r="G507">
        <f>'For Erik'!J496</f>
        <v>918.2</v>
      </c>
      <c r="H507">
        <f>'For Erik'!L496</f>
        <v>184</v>
      </c>
      <c r="I507">
        <f>'For Erik'!M496</f>
        <v>20</v>
      </c>
      <c r="J507" s="11">
        <f>'For Erik'!B496</f>
        <v>5.86</v>
      </c>
      <c r="K507" s="11">
        <f>'For Erik'!C496</f>
        <v>6.04</v>
      </c>
      <c r="L507" s="11">
        <f>'For Erik'!D496</f>
        <v>7.36</v>
      </c>
      <c r="M507" s="11">
        <f>'For Erik'!E496</f>
        <v>6.02</v>
      </c>
    </row>
    <row r="508" spans="2:13">
      <c r="B508" s="10">
        <v>23042</v>
      </c>
      <c r="C508">
        <f>'For Erik'!F497</f>
        <v>389.2</v>
      </c>
      <c r="D508">
        <f>'For Erik'!G497</f>
        <v>258.76</v>
      </c>
      <c r="E508">
        <f>'For Erik'!H497</f>
        <v>213.7</v>
      </c>
      <c r="F508">
        <f>'For Erik'!I497</f>
        <v>386.4</v>
      </c>
      <c r="G508">
        <f>'For Erik'!J497</f>
        <v>558.1</v>
      </c>
      <c r="H508">
        <f>'For Erik'!L497</f>
        <v>63</v>
      </c>
      <c r="I508">
        <f>'For Erik'!M497</f>
        <v>12</v>
      </c>
      <c r="J508" s="11">
        <f>'For Erik'!B497</f>
        <v>5.54</v>
      </c>
      <c r="K508" s="11">
        <f>'For Erik'!C497</f>
        <v>7.66</v>
      </c>
      <c r="L508" s="11">
        <f>'For Erik'!D497</f>
        <v>10.58</v>
      </c>
      <c r="M508" s="11">
        <f>'For Erik'!E497</f>
        <v>4.3</v>
      </c>
    </row>
    <row r="509" spans="2:13">
      <c r="B509" s="10">
        <v>23070</v>
      </c>
      <c r="C509">
        <f>'For Erik'!F498</f>
        <v>1081.93</v>
      </c>
      <c r="D509">
        <f>'For Erik'!G498</f>
        <v>711.77</v>
      </c>
      <c r="E509">
        <f>'For Erik'!H498</f>
        <v>596.46</v>
      </c>
      <c r="F509">
        <f>'For Erik'!I498</f>
        <v>908.2</v>
      </c>
      <c r="G509">
        <f>'For Erik'!J498</f>
        <v>1360.2</v>
      </c>
      <c r="H509">
        <f>'For Erik'!L498</f>
        <v>299</v>
      </c>
      <c r="I509">
        <f>'For Erik'!M498</f>
        <v>46</v>
      </c>
      <c r="J509" s="11">
        <f>'For Erik'!B498</f>
        <v>5.7</v>
      </c>
      <c r="K509" s="11">
        <f>'For Erik'!C498</f>
        <v>7.43</v>
      </c>
      <c r="L509" s="11">
        <f>'For Erik'!D498</f>
        <v>8.3074999999999992</v>
      </c>
      <c r="M509" s="11">
        <f>'For Erik'!E498</f>
        <v>5.87</v>
      </c>
    </row>
    <row r="510" spans="2:13">
      <c r="B510" s="10">
        <v>23101</v>
      </c>
      <c r="C510">
        <f>'For Erik'!F499</f>
        <v>407.9</v>
      </c>
      <c r="D510">
        <f>'For Erik'!G499</f>
        <v>233.62</v>
      </c>
      <c r="E510">
        <f>'For Erik'!H499</f>
        <v>205.45</v>
      </c>
      <c r="F510">
        <f>'For Erik'!I499</f>
        <v>658.9</v>
      </c>
      <c r="G510">
        <f>'For Erik'!J499</f>
        <v>912.5</v>
      </c>
      <c r="H510">
        <f>'For Erik'!L499</f>
        <v>94</v>
      </c>
      <c r="I510">
        <f>'For Erik'!M499</f>
        <v>31</v>
      </c>
      <c r="J510" s="11">
        <f>'For Erik'!B499</f>
        <v>7.07</v>
      </c>
      <c r="K510" s="11">
        <f>'For Erik'!C499</f>
        <v>8.4</v>
      </c>
      <c r="L510" s="11">
        <f>'For Erik'!D499</f>
        <v>10.592499999999999</v>
      </c>
      <c r="M510" s="11">
        <f>'For Erik'!E499</f>
        <v>7.57</v>
      </c>
    </row>
    <row r="511" spans="2:13">
      <c r="B511" s="10">
        <v>23131</v>
      </c>
      <c r="C511">
        <f>'For Erik'!F500</f>
        <v>1266.99</v>
      </c>
      <c r="D511">
        <f>'For Erik'!G500</f>
        <v>651.54</v>
      </c>
      <c r="E511">
        <f>'For Erik'!H500</f>
        <v>557.49</v>
      </c>
      <c r="F511">
        <f>'For Erik'!I500</f>
        <v>1631.9</v>
      </c>
      <c r="G511">
        <f>'For Erik'!J500</f>
        <v>2401.6</v>
      </c>
      <c r="H511">
        <f>'For Erik'!L500</f>
        <v>284</v>
      </c>
      <c r="I511">
        <f>'For Erik'!M500</f>
        <v>98</v>
      </c>
      <c r="J511" s="11">
        <f>'For Erik'!B500</f>
        <v>10.82</v>
      </c>
      <c r="K511" s="11">
        <f>'For Erik'!C500</f>
        <v>11.41</v>
      </c>
      <c r="L511" s="11">
        <f>'For Erik'!D500</f>
        <v>14.475</v>
      </c>
      <c r="M511" s="11">
        <f>'For Erik'!E500</f>
        <v>10.31</v>
      </c>
    </row>
    <row r="512" spans="2:13">
      <c r="B512" s="10">
        <v>23162</v>
      </c>
      <c r="C512">
        <f>'For Erik'!F501</f>
        <v>903.42</v>
      </c>
      <c r="D512">
        <f>'For Erik'!G501</f>
        <v>761.24</v>
      </c>
      <c r="E512">
        <f>'For Erik'!H501</f>
        <v>608.1</v>
      </c>
      <c r="F512">
        <f>'For Erik'!I501</f>
        <v>751.7</v>
      </c>
      <c r="G512">
        <f>'For Erik'!J501</f>
        <v>1032.8</v>
      </c>
      <c r="H512">
        <f>'For Erik'!L501</f>
        <v>321</v>
      </c>
      <c r="I512">
        <f>'For Erik'!M501</f>
        <v>23</v>
      </c>
      <c r="J512" s="11">
        <f>'For Erik'!B501</f>
        <v>2.0499999999999998</v>
      </c>
      <c r="K512" s="11">
        <f>'For Erik'!C501</f>
        <v>3.23</v>
      </c>
      <c r="L512" s="11">
        <f>'For Erik'!D501</f>
        <v>3.8125</v>
      </c>
      <c r="M512" s="11">
        <f>'For Erik'!E501</f>
        <v>2.77</v>
      </c>
    </row>
    <row r="513" spans="2:13">
      <c r="B513" s="10">
        <v>23192</v>
      </c>
      <c r="C513">
        <f>'For Erik'!F502</f>
        <v>316.52999999999997</v>
      </c>
      <c r="D513">
        <f>'For Erik'!G502</f>
        <v>281.16000000000003</v>
      </c>
      <c r="E513">
        <f>'For Erik'!H502</f>
        <v>204.26</v>
      </c>
      <c r="F513">
        <f>'For Erik'!I502</f>
        <v>343.8</v>
      </c>
      <c r="G513">
        <f>'For Erik'!J502</f>
        <v>476.3</v>
      </c>
      <c r="H513">
        <f>'For Erik'!L502</f>
        <v>102</v>
      </c>
      <c r="I513">
        <f>'For Erik'!M502</f>
        <v>9</v>
      </c>
      <c r="J513" s="11">
        <f>'For Erik'!B502</f>
        <v>1.19</v>
      </c>
      <c r="K513" s="11">
        <f>'For Erik'!C502</f>
        <v>0.56000000000000005</v>
      </c>
      <c r="L513" s="11">
        <f>'For Erik'!D502</f>
        <v>1.21</v>
      </c>
      <c r="M513" s="11">
        <f>'For Erik'!E502</f>
        <v>0.83</v>
      </c>
    </row>
    <row r="514" spans="2:13">
      <c r="B514" s="10">
        <v>23223</v>
      </c>
      <c r="C514">
        <f>'For Erik'!F503</f>
        <v>163.81</v>
      </c>
      <c r="D514">
        <f>'For Erik'!G503</f>
        <v>62.68</v>
      </c>
      <c r="E514">
        <f>'For Erik'!H503</f>
        <v>56.23</v>
      </c>
      <c r="F514">
        <f>'For Erik'!I503</f>
        <v>267.2</v>
      </c>
      <c r="G514">
        <f>'For Erik'!J503</f>
        <v>347</v>
      </c>
      <c r="H514">
        <f>'For Erik'!L503</f>
        <v>27</v>
      </c>
      <c r="I514">
        <f>'For Erik'!M503</f>
        <v>9</v>
      </c>
      <c r="J514" s="11">
        <f>'For Erik'!B503</f>
        <v>0</v>
      </c>
      <c r="K514" s="11">
        <f>'For Erik'!C503</f>
        <v>0</v>
      </c>
      <c r="L514" s="11">
        <f>'For Erik'!D503</f>
        <v>0</v>
      </c>
      <c r="M514" s="11">
        <f>'For Erik'!E503</f>
        <v>0.02</v>
      </c>
    </row>
    <row r="515" spans="2:13">
      <c r="B515" s="10">
        <v>23254</v>
      </c>
      <c r="C515">
        <f>'For Erik'!F504</f>
        <v>104.47</v>
      </c>
      <c r="D515">
        <f>'For Erik'!G504</f>
        <v>17.05</v>
      </c>
      <c r="E515">
        <f>'For Erik'!H504</f>
        <v>31.04</v>
      </c>
      <c r="F515">
        <f>'For Erik'!I504</f>
        <v>231.1</v>
      </c>
      <c r="G515">
        <f>'For Erik'!J504</f>
        <v>308.89999999999998</v>
      </c>
      <c r="H515">
        <f>'For Erik'!L504</f>
        <v>7</v>
      </c>
      <c r="I515">
        <f>'For Erik'!M504</f>
        <v>12</v>
      </c>
      <c r="J515" s="11">
        <f>'For Erik'!B504</f>
        <v>0.03</v>
      </c>
      <c r="K515" s="11">
        <f>'For Erik'!C504</f>
        <v>0</v>
      </c>
      <c r="L515" s="11">
        <f>'For Erik'!D504</f>
        <v>0.02</v>
      </c>
      <c r="M515" s="11">
        <f>'For Erik'!E504</f>
        <v>0.13</v>
      </c>
    </row>
    <row r="516" spans="2:13">
      <c r="B516" s="10">
        <v>23284</v>
      </c>
      <c r="C516">
        <f>'For Erik'!F505</f>
        <v>104.43</v>
      </c>
      <c r="D516">
        <f>'For Erik'!G505</f>
        <v>16.739999999999998</v>
      </c>
      <c r="E516">
        <f>'For Erik'!H505</f>
        <v>24.26</v>
      </c>
      <c r="F516">
        <f>'For Erik'!I505</f>
        <v>217.8</v>
      </c>
      <c r="G516">
        <f>'For Erik'!J505</f>
        <v>286.10000000000002</v>
      </c>
      <c r="H516">
        <f>'For Erik'!L505</f>
        <v>6</v>
      </c>
      <c r="I516">
        <f>'For Erik'!M505</f>
        <v>12</v>
      </c>
      <c r="J516" s="11">
        <f>'For Erik'!B505</f>
        <v>1.07</v>
      </c>
      <c r="K516" s="11">
        <f>'For Erik'!C505</f>
        <v>0.63</v>
      </c>
      <c r="L516" s="11">
        <f>'For Erik'!D505</f>
        <v>1.0075000000000001</v>
      </c>
      <c r="M516" s="11">
        <f>'For Erik'!E505</f>
        <v>0.45</v>
      </c>
    </row>
    <row r="517" spans="2:13">
      <c r="B517" s="10">
        <v>23315</v>
      </c>
      <c r="C517">
        <f>'For Erik'!F506</f>
        <v>112.13</v>
      </c>
      <c r="D517">
        <f>'For Erik'!G506</f>
        <v>32.03</v>
      </c>
      <c r="E517">
        <f>'For Erik'!H506</f>
        <v>32.950000000000003</v>
      </c>
      <c r="F517">
        <f>'For Erik'!I506</f>
        <v>256.5</v>
      </c>
      <c r="G517">
        <f>'For Erik'!J506</f>
        <v>353</v>
      </c>
      <c r="H517">
        <f>'For Erik'!L506</f>
        <v>22</v>
      </c>
      <c r="I517">
        <f>'For Erik'!M506</f>
        <v>0</v>
      </c>
      <c r="J517" s="11">
        <f>'For Erik'!B506</f>
        <v>3.38</v>
      </c>
      <c r="K517" s="11">
        <f>'For Erik'!C506</f>
        <v>3.45</v>
      </c>
      <c r="L517" s="11">
        <f>'For Erik'!D506</f>
        <v>3.86</v>
      </c>
      <c r="M517" s="11">
        <f>'For Erik'!E506</f>
        <v>3.33</v>
      </c>
    </row>
    <row r="518" spans="2:13">
      <c r="B518" s="10">
        <v>23345</v>
      </c>
      <c r="C518">
        <f>'For Erik'!F507</f>
        <v>310.54000000000002</v>
      </c>
      <c r="D518">
        <f>'For Erik'!G507</f>
        <v>200.79</v>
      </c>
      <c r="E518">
        <f>'For Erik'!H507</f>
        <v>212.39</v>
      </c>
      <c r="F518">
        <f>'For Erik'!I507</f>
        <v>487.6</v>
      </c>
      <c r="G518">
        <f>'For Erik'!J507</f>
        <v>699.4</v>
      </c>
      <c r="H518">
        <f>'For Erik'!L507</f>
        <v>131</v>
      </c>
      <c r="I518">
        <f>'For Erik'!M507</f>
        <v>18</v>
      </c>
      <c r="J518" s="11">
        <f>'For Erik'!B507</f>
        <v>9.7799999999999994</v>
      </c>
      <c r="K518" s="11">
        <f>'For Erik'!C507</f>
        <v>11.89</v>
      </c>
      <c r="L518" s="11">
        <f>'For Erik'!D507</f>
        <v>15.5825</v>
      </c>
      <c r="M518" s="11">
        <f>'For Erik'!E507</f>
        <v>9.85</v>
      </c>
    </row>
    <row r="519" spans="2:13">
      <c r="B519" s="10">
        <v>23376</v>
      </c>
      <c r="C519">
        <f>'For Erik'!F508</f>
        <v>155.80000000000001</v>
      </c>
      <c r="D519">
        <f>'For Erik'!G508</f>
        <v>83.32</v>
      </c>
      <c r="E519">
        <f>'For Erik'!H508</f>
        <v>77.239999999999995</v>
      </c>
      <c r="F519">
        <f>'For Erik'!I508</f>
        <v>298.10000000000002</v>
      </c>
      <c r="G519">
        <f>'For Erik'!J508</f>
        <v>400.2</v>
      </c>
      <c r="H519">
        <f>'For Erik'!L508</f>
        <v>59</v>
      </c>
      <c r="I519">
        <f>'For Erik'!M508</f>
        <v>10</v>
      </c>
      <c r="J519" s="11">
        <f>'For Erik'!B508</f>
        <v>0.81</v>
      </c>
      <c r="K519" s="11">
        <f>'For Erik'!C508</f>
        <v>1.18</v>
      </c>
      <c r="L519" s="11">
        <f>'For Erik'!D508</f>
        <v>1.3049999999999999</v>
      </c>
      <c r="M519" s="11">
        <f>'For Erik'!E508</f>
        <v>1.1499999999999999</v>
      </c>
    </row>
    <row r="520" spans="2:13">
      <c r="B520" s="10">
        <v>23407</v>
      </c>
      <c r="C520">
        <f>'For Erik'!F509</f>
        <v>265.89999999999998</v>
      </c>
      <c r="D520">
        <f>'For Erik'!G509</f>
        <v>156.25</v>
      </c>
      <c r="E520">
        <f>'For Erik'!H509</f>
        <v>133.13999999999999</v>
      </c>
      <c r="F520">
        <f>'For Erik'!I509</f>
        <v>595.29999999999995</v>
      </c>
      <c r="G520">
        <f>'For Erik'!J509</f>
        <v>850.4</v>
      </c>
      <c r="H520">
        <f>'For Erik'!L509</f>
        <v>94</v>
      </c>
      <c r="I520">
        <f>'For Erik'!M509</f>
        <v>40</v>
      </c>
      <c r="J520" s="11">
        <f>'For Erik'!B509</f>
        <v>7.76</v>
      </c>
      <c r="K520" s="11">
        <f>'For Erik'!C509</f>
        <v>9.24</v>
      </c>
      <c r="L520" s="11">
        <f>'For Erik'!D509</f>
        <v>11.77</v>
      </c>
      <c r="M520" s="11">
        <f>'For Erik'!E509</f>
        <v>7.68</v>
      </c>
    </row>
    <row r="521" spans="2:13">
      <c r="B521" s="10">
        <v>23436</v>
      </c>
      <c r="C521">
        <f>'For Erik'!F510</f>
        <v>192.33</v>
      </c>
      <c r="D521">
        <f>'For Erik'!G510</f>
        <v>107.45</v>
      </c>
      <c r="E521">
        <f>'For Erik'!H510</f>
        <v>108.19</v>
      </c>
      <c r="F521">
        <f>'For Erik'!I510</f>
        <v>354.7</v>
      </c>
      <c r="G521">
        <f>'For Erik'!J510</f>
        <v>473.3</v>
      </c>
      <c r="H521">
        <f>'For Erik'!L510</f>
        <v>68</v>
      </c>
      <c r="I521">
        <f>'For Erik'!M510</f>
        <v>23</v>
      </c>
      <c r="J521" s="11">
        <f>'For Erik'!B510</f>
        <v>0.59</v>
      </c>
      <c r="K521" s="11">
        <f>'For Erik'!C510</f>
        <v>0.94</v>
      </c>
      <c r="L521" s="11">
        <f>'For Erik'!D510</f>
        <v>0.76249999999999996</v>
      </c>
      <c r="M521" s="11">
        <f>'For Erik'!E510</f>
        <v>0.43</v>
      </c>
    </row>
    <row r="522" spans="2:13">
      <c r="B522" s="10">
        <v>23467</v>
      </c>
      <c r="C522">
        <f>'For Erik'!F511</f>
        <v>240.63</v>
      </c>
      <c r="D522">
        <f>'For Erik'!G511</f>
        <v>126.13</v>
      </c>
      <c r="E522">
        <f>'For Erik'!H511</f>
        <v>123.2</v>
      </c>
      <c r="F522">
        <f>'For Erik'!I511</f>
        <v>355.9</v>
      </c>
      <c r="G522">
        <f>'For Erik'!J511</f>
        <v>451.2</v>
      </c>
      <c r="H522">
        <f>'For Erik'!L511</f>
        <v>60</v>
      </c>
      <c r="I522">
        <f>'For Erik'!M511</f>
        <v>16</v>
      </c>
      <c r="J522" s="11">
        <f>'For Erik'!B511</f>
        <v>3.21</v>
      </c>
      <c r="K522" s="11">
        <f>'For Erik'!C511</f>
        <v>4.6900000000000004</v>
      </c>
      <c r="L522" s="11">
        <f>'For Erik'!D511</f>
        <v>6.01</v>
      </c>
      <c r="M522" s="11">
        <f>'For Erik'!E511</f>
        <v>2.57</v>
      </c>
    </row>
    <row r="523" spans="2:13">
      <c r="B523" s="10">
        <v>23497</v>
      </c>
      <c r="C523">
        <f>'For Erik'!F512</f>
        <v>416.33</v>
      </c>
      <c r="D523">
        <f>'For Erik'!G512</f>
        <v>292.06</v>
      </c>
      <c r="E523">
        <f>'For Erik'!H512</f>
        <v>247.33</v>
      </c>
      <c r="F523">
        <f>'For Erik'!I512</f>
        <v>364</v>
      </c>
      <c r="G523">
        <f>'For Erik'!J512</f>
        <v>470.1</v>
      </c>
      <c r="H523">
        <f>'For Erik'!L512</f>
        <v>81</v>
      </c>
      <c r="I523">
        <f>'For Erik'!M512</f>
        <v>25</v>
      </c>
      <c r="J523" s="11">
        <f>'For Erik'!B512</f>
        <v>1.26</v>
      </c>
      <c r="K523" s="11">
        <f>'For Erik'!C512</f>
        <v>1.83</v>
      </c>
      <c r="L523" s="11">
        <f>'For Erik'!D512</f>
        <v>2.0825</v>
      </c>
      <c r="M523" s="11">
        <f>'For Erik'!E512</f>
        <v>0.44</v>
      </c>
    </row>
    <row r="524" spans="2:13">
      <c r="B524" s="10">
        <v>23528</v>
      </c>
      <c r="C524">
        <f>'For Erik'!F513</f>
        <v>403.67</v>
      </c>
      <c r="D524">
        <f>'For Erik'!G513</f>
        <v>395.4</v>
      </c>
      <c r="E524">
        <f>'For Erik'!H513</f>
        <v>320.29000000000002</v>
      </c>
      <c r="F524">
        <f>'For Erik'!I513</f>
        <v>300.5</v>
      </c>
      <c r="G524">
        <f>'For Erik'!J513</f>
        <v>414.6</v>
      </c>
      <c r="H524">
        <f>'For Erik'!L513</f>
        <v>94</v>
      </c>
      <c r="I524">
        <f>'For Erik'!M513</f>
        <v>9</v>
      </c>
      <c r="J524" s="11">
        <f>'For Erik'!B513</f>
        <v>2.39</v>
      </c>
      <c r="K524" s="11">
        <f>'For Erik'!C513</f>
        <v>4.38</v>
      </c>
      <c r="L524" s="11">
        <f>'For Erik'!D513</f>
        <v>4.7450000000000001</v>
      </c>
      <c r="M524" s="11">
        <f>'For Erik'!E513</f>
        <v>2.0099999999999998</v>
      </c>
    </row>
    <row r="525" spans="2:13">
      <c r="B525" s="10">
        <v>23558</v>
      </c>
      <c r="C525">
        <f>'For Erik'!F514</f>
        <v>224.93</v>
      </c>
      <c r="D525">
        <f>'For Erik'!G514</f>
        <v>186.68</v>
      </c>
      <c r="E525">
        <f>'For Erik'!H514</f>
        <v>152.03</v>
      </c>
      <c r="F525">
        <f>'For Erik'!I514</f>
        <v>317.5</v>
      </c>
      <c r="G525">
        <f>'For Erik'!J514</f>
        <v>404.2</v>
      </c>
      <c r="H525">
        <f>'For Erik'!L514</f>
        <v>70</v>
      </c>
      <c r="I525">
        <f>'For Erik'!M514</f>
        <v>0</v>
      </c>
      <c r="J525" s="11">
        <f>'For Erik'!B514</f>
        <v>1.58</v>
      </c>
      <c r="K525" s="11">
        <f>'For Erik'!C514</f>
        <v>1.41</v>
      </c>
      <c r="L525" s="11">
        <f>'For Erik'!D514</f>
        <v>2.0625</v>
      </c>
      <c r="M525" s="11">
        <f>'For Erik'!E514</f>
        <v>2.0299999999999998</v>
      </c>
    </row>
    <row r="526" spans="2:13">
      <c r="B526" s="10">
        <v>23589</v>
      </c>
      <c r="C526">
        <f>'For Erik'!F515</f>
        <v>124.1</v>
      </c>
      <c r="D526">
        <f>'For Erik'!G515</f>
        <v>36.549999999999997</v>
      </c>
      <c r="E526">
        <f>'For Erik'!H515</f>
        <v>39.840000000000003</v>
      </c>
      <c r="F526">
        <f>'For Erik'!I515</f>
        <v>201.2</v>
      </c>
      <c r="G526">
        <f>'For Erik'!J515</f>
        <v>246.4</v>
      </c>
      <c r="H526">
        <f>'For Erik'!L515</f>
        <v>26</v>
      </c>
      <c r="I526">
        <f>'For Erik'!M515</f>
        <v>0</v>
      </c>
      <c r="J526" s="11">
        <f>'For Erik'!B515</f>
        <v>7.0000000000000007E-2</v>
      </c>
      <c r="K526" s="11">
        <f>'For Erik'!C515</f>
        <v>0</v>
      </c>
      <c r="L526" s="11">
        <f>'For Erik'!D515</f>
        <v>1.7500000000000002E-2</v>
      </c>
      <c r="M526" s="11">
        <f>'For Erik'!E515</f>
        <v>0.16</v>
      </c>
    </row>
    <row r="527" spans="2:13">
      <c r="B527" s="10">
        <v>23620</v>
      </c>
      <c r="C527">
        <f>'For Erik'!F516</f>
        <v>82.5</v>
      </c>
      <c r="D527">
        <f>'For Erik'!G516</f>
        <v>13.91</v>
      </c>
      <c r="E527">
        <f>'For Erik'!H516</f>
        <v>19.309999999999999</v>
      </c>
      <c r="F527">
        <f>'For Erik'!I516</f>
        <v>187.1</v>
      </c>
      <c r="G527">
        <f>'For Erik'!J516</f>
        <v>223.3</v>
      </c>
      <c r="H527">
        <f>'For Erik'!L516</f>
        <v>18</v>
      </c>
      <c r="I527">
        <f>'For Erik'!M516</f>
        <v>0</v>
      </c>
      <c r="J527" s="11">
        <f>'For Erik'!B516</f>
        <v>0.03</v>
      </c>
      <c r="K527" s="11">
        <f>'For Erik'!C516</f>
        <v>0.23</v>
      </c>
      <c r="L527" s="11">
        <f>'For Erik'!D516</f>
        <v>0.41749999999999998</v>
      </c>
      <c r="M527" s="11">
        <f>'For Erik'!E516</f>
        <v>0.03</v>
      </c>
    </row>
    <row r="528" spans="2:13">
      <c r="B528" s="10">
        <v>23650</v>
      </c>
      <c r="C528">
        <f>'For Erik'!F517</f>
        <v>59.17</v>
      </c>
      <c r="D528">
        <f>'For Erik'!G517</f>
        <v>1.9</v>
      </c>
      <c r="E528">
        <f>'For Erik'!H517</f>
        <v>16.12</v>
      </c>
      <c r="F528">
        <f>'For Erik'!I517</f>
        <v>187</v>
      </c>
      <c r="G528">
        <f>'For Erik'!J517</f>
        <v>232</v>
      </c>
      <c r="H528">
        <f>'For Erik'!L517</f>
        <v>14</v>
      </c>
      <c r="I528">
        <f>'For Erik'!M517</f>
        <v>0</v>
      </c>
      <c r="J528" s="11">
        <f>'For Erik'!B517</f>
        <v>0.41</v>
      </c>
      <c r="K528" s="11">
        <f>'For Erik'!C517</f>
        <v>7.0000000000000007E-2</v>
      </c>
      <c r="L528" s="11">
        <f>'For Erik'!D517</f>
        <v>3.7499999999999999E-2</v>
      </c>
      <c r="M528" s="11">
        <f>'For Erik'!E517</f>
        <v>0.27</v>
      </c>
    </row>
    <row r="529" spans="2:13">
      <c r="B529" s="10">
        <v>23681</v>
      </c>
      <c r="C529">
        <f>'For Erik'!F518</f>
        <v>68.900000000000006</v>
      </c>
      <c r="D529">
        <f>'For Erik'!G518</f>
        <v>10.8</v>
      </c>
      <c r="E529">
        <f>'For Erik'!H518</f>
        <v>16.25</v>
      </c>
      <c r="F529">
        <f>'For Erik'!I518</f>
        <v>211.7</v>
      </c>
      <c r="G529">
        <f>'For Erik'!J518</f>
        <v>263.3</v>
      </c>
      <c r="H529">
        <f>'For Erik'!L518</f>
        <v>18</v>
      </c>
      <c r="I529">
        <f>'For Erik'!M518</f>
        <v>1</v>
      </c>
      <c r="J529" s="11">
        <f>'For Erik'!B518</f>
        <v>1.01</v>
      </c>
      <c r="K529" s="11">
        <f>'For Erik'!C518</f>
        <v>1.93</v>
      </c>
      <c r="L529" s="11">
        <f>'For Erik'!D518</f>
        <v>1.7124999999999999</v>
      </c>
      <c r="M529" s="11">
        <f>'For Erik'!E518</f>
        <v>1.69</v>
      </c>
    </row>
    <row r="530" spans="2:13">
      <c r="B530" s="10">
        <v>23711</v>
      </c>
      <c r="C530">
        <f>'For Erik'!F519</f>
        <v>152.4</v>
      </c>
      <c r="D530">
        <f>'For Erik'!G519</f>
        <v>64</v>
      </c>
      <c r="E530">
        <f>'For Erik'!H519</f>
        <v>63.19</v>
      </c>
      <c r="F530">
        <f>'For Erik'!I519</f>
        <v>322.2</v>
      </c>
      <c r="G530">
        <f>'For Erik'!J519</f>
        <v>498.2</v>
      </c>
      <c r="H530">
        <f>'For Erik'!L519</f>
        <v>53</v>
      </c>
      <c r="I530">
        <f>'For Erik'!M519</f>
        <v>15</v>
      </c>
      <c r="J530" s="11">
        <f>'For Erik'!B519</f>
        <v>8.02</v>
      </c>
      <c r="K530" s="11">
        <f>'For Erik'!C519</f>
        <v>9.99</v>
      </c>
      <c r="L530" s="11">
        <f>'For Erik'!D519</f>
        <v>12.54</v>
      </c>
      <c r="M530" s="11">
        <f>'For Erik'!E519</f>
        <v>7.94</v>
      </c>
    </row>
    <row r="531" spans="2:13">
      <c r="B531" s="10">
        <v>23742</v>
      </c>
      <c r="C531">
        <f>'For Erik'!F520</f>
        <v>1997.2</v>
      </c>
      <c r="D531">
        <f>'For Erik'!G520</f>
        <v>1509.3</v>
      </c>
      <c r="E531">
        <f>'For Erik'!H520</f>
        <v>1341.05</v>
      </c>
      <c r="F531">
        <f>'For Erik'!I520</f>
        <v>1611.6</v>
      </c>
      <c r="G531">
        <f>'For Erik'!J520</f>
        <v>2500.1</v>
      </c>
      <c r="H531">
        <f>'For Erik'!L520</f>
        <v>537</v>
      </c>
      <c r="I531">
        <f>'For Erik'!M520</f>
        <v>88</v>
      </c>
      <c r="J531" s="11">
        <f>'For Erik'!B520</f>
        <v>23.48</v>
      </c>
      <c r="K531" s="11">
        <f>'For Erik'!C520</f>
        <v>30.36</v>
      </c>
      <c r="L531" s="11">
        <f>'For Erik'!D520</f>
        <v>37.734999999999999</v>
      </c>
      <c r="M531" s="11">
        <f>'For Erik'!E520</f>
        <v>19.73</v>
      </c>
    </row>
    <row r="532" spans="2:13">
      <c r="B532" s="10">
        <v>23773</v>
      </c>
      <c r="C532">
        <f>'For Erik'!F521</f>
        <v>1199.0999999999999</v>
      </c>
      <c r="D532">
        <f>'For Erik'!G521</f>
        <v>773.9</v>
      </c>
      <c r="E532">
        <f>'For Erik'!H521</f>
        <v>678.44</v>
      </c>
      <c r="F532">
        <f>'For Erik'!I521</f>
        <v>1339.7</v>
      </c>
      <c r="G532">
        <f>'For Erik'!J521</f>
        <v>2088.9</v>
      </c>
      <c r="H532">
        <f>'For Erik'!L521</f>
        <v>222</v>
      </c>
      <c r="I532">
        <f>'For Erik'!M521</f>
        <v>77</v>
      </c>
      <c r="J532" s="11">
        <f>'For Erik'!B521</f>
        <v>11.55</v>
      </c>
      <c r="K532" s="11">
        <f>'For Erik'!C521</f>
        <v>10.82</v>
      </c>
      <c r="L532" s="11">
        <f>'For Erik'!D521</f>
        <v>15.2925</v>
      </c>
      <c r="M532" s="11">
        <f>'For Erik'!E521</f>
        <v>8.3800000000000008</v>
      </c>
    </row>
    <row r="533" spans="2:13">
      <c r="B533" s="10">
        <v>23801</v>
      </c>
      <c r="C533">
        <f>'For Erik'!F522</f>
        <v>509.6</v>
      </c>
      <c r="D533">
        <f>'For Erik'!G522</f>
        <v>281.89999999999998</v>
      </c>
      <c r="E533">
        <f>'For Erik'!H522</f>
        <v>239.71</v>
      </c>
      <c r="F533">
        <f>'For Erik'!I522</f>
        <v>583.29999999999995</v>
      </c>
      <c r="G533">
        <f>'For Erik'!J522</f>
        <v>803.5</v>
      </c>
      <c r="H533">
        <f>'For Erik'!L522</f>
        <v>110</v>
      </c>
      <c r="I533">
        <f>'For Erik'!M522</f>
        <v>21</v>
      </c>
      <c r="J533" s="11">
        <f>'For Erik'!B522</f>
        <v>1.67</v>
      </c>
      <c r="K533" s="11">
        <f>'For Erik'!C522</f>
        <v>2.15</v>
      </c>
      <c r="L533" s="11">
        <f>'For Erik'!D522</f>
        <v>2.1949999999999998</v>
      </c>
      <c r="M533" s="11">
        <f>'For Erik'!E522</f>
        <v>1.33</v>
      </c>
    </row>
    <row r="534" spans="2:13">
      <c r="B534" s="10">
        <v>23832</v>
      </c>
      <c r="C534">
        <f>'For Erik'!F523</f>
        <v>504.2</v>
      </c>
      <c r="D534">
        <f>'For Erik'!G523</f>
        <v>238.3</v>
      </c>
      <c r="E534">
        <f>'For Erik'!H523</f>
        <v>197.79</v>
      </c>
      <c r="F534">
        <f>'For Erik'!I523</f>
        <v>443.8</v>
      </c>
      <c r="G534">
        <f>'For Erik'!J523</f>
        <v>592.9</v>
      </c>
      <c r="H534">
        <f>'For Erik'!L523</f>
        <v>95</v>
      </c>
      <c r="I534">
        <f>'For Erik'!M523</f>
        <v>16</v>
      </c>
      <c r="J534" s="11">
        <f>'For Erik'!B523</f>
        <v>3</v>
      </c>
      <c r="K534" s="11">
        <f>'For Erik'!C523</f>
        <v>3.73</v>
      </c>
      <c r="L534" s="11">
        <f>'For Erik'!D523</f>
        <v>3.8849999999999998</v>
      </c>
      <c r="M534" s="11">
        <f>'For Erik'!E523</f>
        <v>1.25</v>
      </c>
    </row>
    <row r="535" spans="2:13">
      <c r="B535" s="10">
        <v>23862</v>
      </c>
      <c r="C535">
        <f>'For Erik'!F524</f>
        <v>1004.5</v>
      </c>
      <c r="D535">
        <f>'For Erik'!G524</f>
        <v>618.29999999999995</v>
      </c>
      <c r="E535">
        <f>'For Erik'!H524</f>
        <v>501.39</v>
      </c>
      <c r="F535">
        <f>'For Erik'!I524</f>
        <v>1002.1</v>
      </c>
      <c r="G535">
        <f>'For Erik'!J524</f>
        <v>1631.8</v>
      </c>
      <c r="H535">
        <f>'For Erik'!L524</f>
        <v>255</v>
      </c>
      <c r="I535">
        <f>'For Erik'!M524</f>
        <v>60</v>
      </c>
      <c r="J535" s="11">
        <f>'For Erik'!B524</f>
        <v>5.55</v>
      </c>
      <c r="K535" s="11">
        <f>'For Erik'!C524</f>
        <v>8.0399999999999991</v>
      </c>
      <c r="L535" s="11">
        <f>'For Erik'!D524</f>
        <v>8.5374999999999996</v>
      </c>
      <c r="M535" s="11">
        <f>'For Erik'!E524</f>
        <v>8.34</v>
      </c>
    </row>
    <row r="536" spans="2:13">
      <c r="B536" s="10">
        <v>23893</v>
      </c>
      <c r="C536">
        <f>'For Erik'!F525</f>
        <v>728.4</v>
      </c>
      <c r="D536">
        <f>'For Erik'!G525</f>
        <v>510.4</v>
      </c>
      <c r="E536">
        <f>'For Erik'!H525</f>
        <v>441.57</v>
      </c>
      <c r="F536">
        <f>'For Erik'!I525</f>
        <v>485.1</v>
      </c>
      <c r="G536">
        <f>'For Erik'!J525</f>
        <v>681.5</v>
      </c>
      <c r="H536">
        <f>'For Erik'!L525</f>
        <v>203</v>
      </c>
      <c r="I536">
        <f>'For Erik'!M525</f>
        <v>18</v>
      </c>
      <c r="J536" s="11">
        <f>'For Erik'!B525</f>
        <v>0.61</v>
      </c>
      <c r="K536" s="11">
        <f>'For Erik'!C525</f>
        <v>0.21</v>
      </c>
      <c r="L536" s="11">
        <f>'For Erik'!D525</f>
        <v>0.70750000000000002</v>
      </c>
      <c r="M536" s="11">
        <f>'For Erik'!E525</f>
        <v>0.53</v>
      </c>
    </row>
    <row r="537" spans="2:13">
      <c r="B537" s="10">
        <v>23923</v>
      </c>
      <c r="C537">
        <f>'For Erik'!F526</f>
        <v>357.9</v>
      </c>
      <c r="D537">
        <f>'For Erik'!G526</f>
        <v>315.7</v>
      </c>
      <c r="E537">
        <f>'For Erik'!H526</f>
        <v>264.02</v>
      </c>
      <c r="F537">
        <f>'For Erik'!I526</f>
        <v>284.3</v>
      </c>
      <c r="G537">
        <f>'For Erik'!J526</f>
        <v>405.7</v>
      </c>
      <c r="H537">
        <f>'For Erik'!L526</f>
        <v>97</v>
      </c>
      <c r="I537">
        <f>'For Erik'!M526</f>
        <v>6</v>
      </c>
      <c r="J537" s="11">
        <f>'For Erik'!B526</f>
        <v>0.95</v>
      </c>
      <c r="K537" s="11">
        <f>'For Erik'!C526</f>
        <v>0.33</v>
      </c>
      <c r="L537" s="11">
        <f>'For Erik'!D526</f>
        <v>1.2450000000000001</v>
      </c>
      <c r="M537" s="11">
        <f>'For Erik'!E526</f>
        <v>0.98</v>
      </c>
    </row>
    <row r="538" spans="2:13">
      <c r="B538" s="10">
        <v>23954</v>
      </c>
      <c r="C538">
        <f>'For Erik'!F527</f>
        <v>173.4</v>
      </c>
      <c r="D538">
        <f>'For Erik'!G527</f>
        <v>95.4</v>
      </c>
      <c r="E538">
        <f>'For Erik'!H527</f>
        <v>71.540000000000006</v>
      </c>
      <c r="F538">
        <f>'For Erik'!I527</f>
        <v>258.5</v>
      </c>
      <c r="G538">
        <f>'For Erik'!J527</f>
        <v>330.1</v>
      </c>
      <c r="H538">
        <f>'For Erik'!L527</f>
        <v>36</v>
      </c>
      <c r="I538">
        <f>'For Erik'!M527</f>
        <v>1</v>
      </c>
      <c r="J538" s="11">
        <f>'For Erik'!B527</f>
        <v>0.43</v>
      </c>
      <c r="K538" s="11">
        <f>'For Erik'!C527</f>
        <v>0.01</v>
      </c>
      <c r="L538" s="11">
        <f>'For Erik'!D527</f>
        <v>3.7499999999999999E-2</v>
      </c>
      <c r="M538" s="11">
        <f>'For Erik'!E527</f>
        <v>0.13</v>
      </c>
    </row>
    <row r="539" spans="2:13">
      <c r="B539" s="10">
        <v>23985</v>
      </c>
      <c r="C539">
        <f>'For Erik'!F528</f>
        <v>145.69999999999999</v>
      </c>
      <c r="D539">
        <f>'For Erik'!G528</f>
        <v>51.9</v>
      </c>
      <c r="E539">
        <f>'For Erik'!H528</f>
        <v>41.27</v>
      </c>
      <c r="F539">
        <f>'For Erik'!I528</f>
        <v>226.8</v>
      </c>
      <c r="G539">
        <f>'For Erik'!J528</f>
        <v>296.7</v>
      </c>
      <c r="H539">
        <f>'For Erik'!L528</f>
        <v>25</v>
      </c>
      <c r="I539">
        <f>'For Erik'!M528</f>
        <v>1</v>
      </c>
      <c r="J539" s="11">
        <f>'For Erik'!B528</f>
        <v>2.37</v>
      </c>
      <c r="K539" s="11">
        <f>'For Erik'!C528</f>
        <v>1.64</v>
      </c>
      <c r="L539" s="11">
        <f>'For Erik'!D528</f>
        <v>2.0249999999999999</v>
      </c>
      <c r="M539" s="11">
        <f>'For Erik'!E528</f>
        <v>1.91</v>
      </c>
    </row>
    <row r="540" spans="2:13">
      <c r="B540" s="10">
        <v>24015</v>
      </c>
      <c r="C540">
        <f>'For Erik'!F529</f>
        <v>70.42</v>
      </c>
      <c r="D540">
        <f>'For Erik'!G529</f>
        <v>14.6</v>
      </c>
      <c r="E540">
        <f>'For Erik'!H529</f>
        <v>26.4</v>
      </c>
      <c r="F540">
        <f>'For Erik'!I529</f>
        <v>214.3</v>
      </c>
      <c r="G540">
        <f>'For Erik'!J529</f>
        <v>266.89999999999998</v>
      </c>
      <c r="H540">
        <f>'For Erik'!L529</f>
        <v>14</v>
      </c>
      <c r="I540">
        <f>'For Erik'!M529</f>
        <v>0</v>
      </c>
      <c r="J540" s="11">
        <f>'For Erik'!B529</f>
        <v>0.39</v>
      </c>
      <c r="K540" s="11">
        <f>'For Erik'!C529</f>
        <v>0.13</v>
      </c>
      <c r="L540" s="11">
        <f>'For Erik'!D529</f>
        <v>0.40250000000000002</v>
      </c>
      <c r="M540" s="11">
        <f>'For Erik'!E529</f>
        <v>0.02</v>
      </c>
    </row>
    <row r="541" spans="2:13">
      <c r="B541" s="10">
        <v>24046</v>
      </c>
      <c r="C541">
        <f>'For Erik'!F530</f>
        <v>93.1</v>
      </c>
      <c r="D541">
        <f>'For Erik'!G530</f>
        <v>26</v>
      </c>
      <c r="E541">
        <f>'For Erik'!H530</f>
        <v>24.62</v>
      </c>
      <c r="F541">
        <f>'For Erik'!I530</f>
        <v>229.2</v>
      </c>
      <c r="G541">
        <f>'For Erik'!J530</f>
        <v>282.5</v>
      </c>
      <c r="H541">
        <f>'For Erik'!L530</f>
        <v>12</v>
      </c>
      <c r="I541">
        <f>'For Erik'!M530</f>
        <v>2</v>
      </c>
      <c r="J541" s="11">
        <f>'For Erik'!B530</f>
        <v>0.19</v>
      </c>
      <c r="K541" s="11">
        <f>'For Erik'!C530</f>
        <v>0.73</v>
      </c>
      <c r="L541" s="11">
        <f>'For Erik'!D530</f>
        <v>0.8175</v>
      </c>
      <c r="M541" s="11">
        <f>'For Erik'!E530</f>
        <v>0.12</v>
      </c>
    </row>
    <row r="542" spans="2:13">
      <c r="B542" s="10">
        <v>24076</v>
      </c>
      <c r="C542">
        <f>'For Erik'!F531</f>
        <v>224.1</v>
      </c>
      <c r="D542">
        <f>'For Erik'!G531</f>
        <v>74.5</v>
      </c>
      <c r="E542">
        <f>'For Erik'!H531</f>
        <v>91.21</v>
      </c>
      <c r="F542">
        <f>'For Erik'!I531</f>
        <v>500.3</v>
      </c>
      <c r="G542">
        <f>'For Erik'!J531</f>
        <v>724.7</v>
      </c>
      <c r="H542">
        <f>'For Erik'!L531</f>
        <v>102</v>
      </c>
      <c r="I542">
        <f>'For Erik'!M531</f>
        <v>55</v>
      </c>
      <c r="J542" s="11">
        <f>'For Erik'!B531</f>
        <v>10.8</v>
      </c>
      <c r="K542" s="11">
        <f>'For Erik'!C531</f>
        <v>10.09</v>
      </c>
      <c r="L542" s="11">
        <f>'For Erik'!D531</f>
        <v>12.71</v>
      </c>
      <c r="M542" s="11">
        <f>'For Erik'!E531</f>
        <v>13.05</v>
      </c>
    </row>
    <row r="543" spans="2:13">
      <c r="B543" s="10">
        <v>24107</v>
      </c>
      <c r="C543">
        <f>'For Erik'!F532</f>
        <v>163.5</v>
      </c>
      <c r="D543">
        <f>'For Erik'!G532</f>
        <v>80.5</v>
      </c>
      <c r="E543">
        <f>'For Erik'!H532</f>
        <v>76.3</v>
      </c>
      <c r="F543">
        <f>'For Erik'!I532</f>
        <v>344.5</v>
      </c>
      <c r="G543">
        <f>'For Erik'!J532</f>
        <v>485.1</v>
      </c>
      <c r="H543">
        <f>'For Erik'!L532</f>
        <v>56</v>
      </c>
      <c r="I543">
        <f>'For Erik'!M532</f>
        <v>22</v>
      </c>
      <c r="J543" s="11">
        <f>'For Erik'!B532</f>
        <v>5.62</v>
      </c>
      <c r="K543" s="11">
        <f>'For Erik'!C532</f>
        <v>8.32</v>
      </c>
      <c r="L543" s="11">
        <f>'For Erik'!D532</f>
        <v>9.3149999999999995</v>
      </c>
      <c r="M543" s="11">
        <f>'For Erik'!E532</f>
        <v>4.6500000000000004</v>
      </c>
    </row>
    <row r="544" spans="2:13">
      <c r="B544" s="10">
        <v>24138</v>
      </c>
      <c r="C544">
        <f>'For Erik'!F533</f>
        <v>265.8</v>
      </c>
      <c r="D544">
        <f>'For Erik'!G533</f>
        <v>121.7</v>
      </c>
      <c r="E544">
        <f>'For Erik'!H533</f>
        <v>122.83</v>
      </c>
      <c r="F544">
        <f>'For Erik'!I533</f>
        <v>718.6</v>
      </c>
      <c r="G544">
        <f>'For Erik'!J533</f>
        <v>1121.2</v>
      </c>
      <c r="H544">
        <f>'For Erik'!L533</f>
        <v>96</v>
      </c>
      <c r="I544">
        <f>'For Erik'!M533</f>
        <v>48</v>
      </c>
      <c r="J544" s="11">
        <f>'For Erik'!B533</f>
        <v>5.17</v>
      </c>
      <c r="K544" s="11">
        <f>'For Erik'!C533</f>
        <v>5.03</v>
      </c>
      <c r="L544" s="11">
        <f>'For Erik'!D533</f>
        <v>6.9824999999999999</v>
      </c>
      <c r="M544" s="11">
        <f>'For Erik'!E533</f>
        <v>8.35</v>
      </c>
    </row>
    <row r="545" spans="2:13">
      <c r="B545" s="10">
        <v>24166</v>
      </c>
      <c r="C545">
        <f>'For Erik'!F534</f>
        <v>198.9</v>
      </c>
      <c r="D545">
        <f>'For Erik'!G534</f>
        <v>112.6</v>
      </c>
      <c r="E545">
        <f>'For Erik'!H534</f>
        <v>99.35</v>
      </c>
      <c r="F545">
        <f>'For Erik'!I534</f>
        <v>604.5</v>
      </c>
      <c r="G545">
        <f>'For Erik'!J534</f>
        <v>949.5</v>
      </c>
      <c r="H545">
        <f>'For Erik'!L534</f>
        <v>82</v>
      </c>
      <c r="I545">
        <f>'For Erik'!M534</f>
        <v>50</v>
      </c>
      <c r="J545" s="11">
        <f>'For Erik'!B534</f>
        <v>2.82</v>
      </c>
      <c r="K545" s="11">
        <f>'For Erik'!C534</f>
        <v>4.17</v>
      </c>
      <c r="L545" s="11">
        <f>'For Erik'!D534</f>
        <v>5.2374999999999998</v>
      </c>
      <c r="M545" s="11">
        <f>'For Erik'!E534</f>
        <v>4.82</v>
      </c>
    </row>
    <row r="546" spans="2:13">
      <c r="B546" s="10">
        <v>24197</v>
      </c>
      <c r="C546">
        <f>'For Erik'!F535</f>
        <v>435.9</v>
      </c>
      <c r="D546">
        <f>'For Erik'!G535</f>
        <v>236.9</v>
      </c>
      <c r="E546">
        <f>'For Erik'!H535</f>
        <v>227.55</v>
      </c>
      <c r="F546">
        <f>'For Erik'!I535</f>
        <v>890.7</v>
      </c>
      <c r="G546">
        <f>'For Erik'!J535</f>
        <v>1186.4000000000001</v>
      </c>
      <c r="H546">
        <f>'For Erik'!L535</f>
        <v>218</v>
      </c>
      <c r="I546">
        <f>'For Erik'!M535</f>
        <v>55</v>
      </c>
      <c r="J546" s="11">
        <f>'For Erik'!B535</f>
        <v>2.56</v>
      </c>
      <c r="K546" s="11">
        <f>'For Erik'!C535</f>
        <v>2.87</v>
      </c>
      <c r="L546" s="11">
        <f>'For Erik'!D535</f>
        <v>3.95</v>
      </c>
      <c r="M546" s="11">
        <f>'For Erik'!E535</f>
        <v>3.99</v>
      </c>
    </row>
    <row r="547" spans="2:13">
      <c r="B547" s="10">
        <v>24227</v>
      </c>
      <c r="C547">
        <f>'For Erik'!F536</f>
        <v>661.8</v>
      </c>
      <c r="D547">
        <f>'For Erik'!G536</f>
        <v>412.1</v>
      </c>
      <c r="E547">
        <f>'For Erik'!H536</f>
        <v>401.98</v>
      </c>
      <c r="F547">
        <f>'For Erik'!I536</f>
        <v>712</v>
      </c>
      <c r="G547">
        <f>'For Erik'!J536</f>
        <v>912.6</v>
      </c>
      <c r="H547">
        <f>'For Erik'!L536</f>
        <v>334</v>
      </c>
      <c r="I547">
        <f>'For Erik'!M536</f>
        <v>31</v>
      </c>
      <c r="J547" s="11">
        <f>'For Erik'!B536</f>
        <v>2.2799999999999998</v>
      </c>
      <c r="K547" s="11">
        <f>'For Erik'!C536</f>
        <v>2.5299999999999998</v>
      </c>
      <c r="L547" s="11">
        <f>'For Erik'!D536</f>
        <v>3.3574999999999999</v>
      </c>
      <c r="M547" s="11">
        <f>'For Erik'!E536</f>
        <v>1.66</v>
      </c>
    </row>
    <row r="548" spans="2:13">
      <c r="B548" s="10">
        <v>24258</v>
      </c>
      <c r="C548">
        <f>'For Erik'!F537</f>
        <v>401.4</v>
      </c>
      <c r="D548">
        <f>'For Erik'!G537</f>
        <v>276.2</v>
      </c>
      <c r="E548">
        <f>'For Erik'!H537</f>
        <v>282.05</v>
      </c>
      <c r="F548">
        <f>'For Erik'!I537</f>
        <v>395.3</v>
      </c>
      <c r="G548">
        <f>'For Erik'!J537</f>
        <v>490.2</v>
      </c>
      <c r="H548">
        <f>'For Erik'!L537</f>
        <v>266</v>
      </c>
      <c r="I548">
        <f>'For Erik'!M537</f>
        <v>10</v>
      </c>
      <c r="J548" s="11">
        <f>'For Erik'!B537</f>
        <v>0.56999999999999995</v>
      </c>
      <c r="K548" s="11">
        <f>'For Erik'!C537</f>
        <v>0.56999999999999995</v>
      </c>
      <c r="L548" s="11">
        <f>'For Erik'!D537</f>
        <v>0.90749999999999997</v>
      </c>
      <c r="M548" s="11">
        <f>'For Erik'!E537</f>
        <v>0.21</v>
      </c>
    </row>
    <row r="549" spans="2:13">
      <c r="B549" s="10">
        <v>24288</v>
      </c>
      <c r="C549">
        <f>'For Erik'!F538</f>
        <v>151.30000000000001</v>
      </c>
      <c r="D549">
        <f>'For Erik'!G538</f>
        <v>48.3</v>
      </c>
      <c r="E549">
        <f>'For Erik'!H538</f>
        <v>57.61</v>
      </c>
      <c r="F549">
        <f>'For Erik'!I538</f>
        <v>263.39999999999998</v>
      </c>
      <c r="G549">
        <f>'For Erik'!J538</f>
        <v>337.2</v>
      </c>
      <c r="H549">
        <f>'For Erik'!L538</f>
        <v>80</v>
      </c>
      <c r="I549">
        <f>'For Erik'!M538</f>
        <v>4</v>
      </c>
      <c r="J549" s="11">
        <f>'For Erik'!B538</f>
        <v>0.14000000000000001</v>
      </c>
      <c r="K549" s="11">
        <f>'For Erik'!C538</f>
        <v>0.03</v>
      </c>
      <c r="L549" s="11">
        <f>'For Erik'!D538</f>
        <v>0.14000000000000001</v>
      </c>
      <c r="M549" s="11">
        <f>'For Erik'!E538</f>
        <v>0.28000000000000003</v>
      </c>
    </row>
    <row r="550" spans="2:13">
      <c r="B550" s="10">
        <v>24319</v>
      </c>
      <c r="C550">
        <f>'For Erik'!F539</f>
        <v>106.3</v>
      </c>
      <c r="D550">
        <f>'For Erik'!G539</f>
        <v>3.2</v>
      </c>
      <c r="E550">
        <f>'For Erik'!H539</f>
        <v>19.87</v>
      </c>
      <c r="F550">
        <f>'For Erik'!I539</f>
        <v>227</v>
      </c>
      <c r="G550">
        <f>'For Erik'!J539</f>
        <v>275.2</v>
      </c>
      <c r="H550">
        <f>'For Erik'!L539</f>
        <v>36</v>
      </c>
      <c r="I550">
        <f>'For Erik'!M539</f>
        <v>1</v>
      </c>
      <c r="J550" s="11">
        <f>'For Erik'!B539</f>
        <v>0.05</v>
      </c>
      <c r="K550" s="11">
        <f>'For Erik'!C539</f>
        <v>0.04</v>
      </c>
      <c r="L550" s="11">
        <f>'For Erik'!D539</f>
        <v>2.75E-2</v>
      </c>
      <c r="M550" s="11">
        <f>'For Erik'!E539</f>
        <v>0.11</v>
      </c>
    </row>
    <row r="551" spans="2:13">
      <c r="B551" s="10">
        <v>24350</v>
      </c>
      <c r="C551">
        <f>'For Erik'!F540</f>
        <v>85.6</v>
      </c>
      <c r="D551">
        <f>'For Erik'!G540</f>
        <v>0</v>
      </c>
      <c r="E551">
        <f>'For Erik'!H540</f>
        <v>10.050000000000001</v>
      </c>
      <c r="F551">
        <f>'For Erik'!I540</f>
        <v>207.8</v>
      </c>
      <c r="G551">
        <f>'For Erik'!J540</f>
        <v>254.2</v>
      </c>
      <c r="H551">
        <f>'For Erik'!L540</f>
        <v>20</v>
      </c>
      <c r="I551">
        <f>'For Erik'!M540</f>
        <v>2</v>
      </c>
      <c r="J551" s="11">
        <f>'For Erik'!B540</f>
        <v>0.1</v>
      </c>
      <c r="K551" s="11">
        <f>'For Erik'!C540</f>
        <v>0</v>
      </c>
      <c r="L551" s="11">
        <f>'For Erik'!D540</f>
        <v>0</v>
      </c>
      <c r="M551" s="11">
        <f>'For Erik'!E540</f>
        <v>0.14000000000000001</v>
      </c>
    </row>
    <row r="552" spans="2:13">
      <c r="B552" s="10">
        <v>24380</v>
      </c>
      <c r="C552">
        <f>'For Erik'!F541</f>
        <v>68</v>
      </c>
      <c r="D552">
        <f>'For Erik'!G541</f>
        <v>0</v>
      </c>
      <c r="E552">
        <f>'For Erik'!H541</f>
        <v>10.7</v>
      </c>
      <c r="F552">
        <f>'For Erik'!I541</f>
        <v>205.9</v>
      </c>
      <c r="G552">
        <f>'For Erik'!J541</f>
        <v>259.10000000000002</v>
      </c>
      <c r="H552">
        <f>'For Erik'!L541</f>
        <v>16</v>
      </c>
      <c r="I552">
        <f>'For Erik'!M541</f>
        <v>0</v>
      </c>
      <c r="J552" s="11">
        <f>'For Erik'!B541</f>
        <v>0.15</v>
      </c>
      <c r="K552" s="11">
        <f>'For Erik'!C541</f>
        <v>7.0000000000000007E-2</v>
      </c>
      <c r="L552" s="11">
        <f>'For Erik'!D541</f>
        <v>6.5000000000000002E-2</v>
      </c>
      <c r="M552" s="11">
        <f>'For Erik'!E541</f>
        <v>0.47</v>
      </c>
    </row>
    <row r="553" spans="2:13">
      <c r="B553" s="10">
        <v>24411</v>
      </c>
      <c r="C553">
        <f>'For Erik'!F542</f>
        <v>61.1</v>
      </c>
      <c r="D553">
        <f>'For Erik'!G542</f>
        <v>7.3</v>
      </c>
      <c r="E553">
        <f>'For Erik'!H542</f>
        <v>15.5</v>
      </c>
      <c r="F553">
        <f>'For Erik'!I542</f>
        <v>212.8</v>
      </c>
      <c r="G553">
        <f>'For Erik'!J542</f>
        <v>253.1</v>
      </c>
      <c r="H553">
        <f>'For Erik'!L542</f>
        <v>14</v>
      </c>
      <c r="I553">
        <f>'For Erik'!M542</f>
        <v>1</v>
      </c>
      <c r="J553" s="11">
        <f>'For Erik'!B542</f>
        <v>0.02</v>
      </c>
      <c r="K553" s="11">
        <f>'For Erik'!C542</f>
        <v>0.01</v>
      </c>
      <c r="L553" s="11">
        <f>'For Erik'!D542</f>
        <v>0</v>
      </c>
      <c r="M553" s="11">
        <f>'For Erik'!E542</f>
        <v>0.03</v>
      </c>
    </row>
    <row r="554" spans="2:13">
      <c r="B554" s="10">
        <v>24441</v>
      </c>
      <c r="C554">
        <f>'For Erik'!F543</f>
        <v>273.2</v>
      </c>
      <c r="D554">
        <f>'For Erik'!G543</f>
        <v>76.900000000000006</v>
      </c>
      <c r="E554">
        <f>'For Erik'!H543</f>
        <v>128.6</v>
      </c>
      <c r="F554">
        <f>'For Erik'!I543</f>
        <v>540.5</v>
      </c>
      <c r="G554">
        <f>'For Erik'!J543</f>
        <v>690.8</v>
      </c>
      <c r="H554">
        <f>'For Erik'!L543</f>
        <v>124</v>
      </c>
      <c r="I554">
        <f>'For Erik'!M543</f>
        <v>30</v>
      </c>
      <c r="J554" s="11">
        <f>'For Erik'!B543</f>
        <v>13.01</v>
      </c>
      <c r="K554" s="11">
        <f>'For Erik'!C543</f>
        <v>11.66</v>
      </c>
      <c r="L554" s="11">
        <f>'For Erik'!D543</f>
        <v>16.734999999999999</v>
      </c>
      <c r="M554" s="11">
        <f>'For Erik'!E543</f>
        <v>13.61</v>
      </c>
    </row>
    <row r="555" spans="2:13">
      <c r="B555" s="10">
        <v>24472</v>
      </c>
      <c r="C555">
        <f>'For Erik'!F544</f>
        <v>481.2</v>
      </c>
      <c r="D555">
        <f>'For Erik'!G544</f>
        <v>277.5</v>
      </c>
      <c r="E555">
        <f>'For Erik'!H544</f>
        <v>281.8</v>
      </c>
      <c r="F555">
        <f>'For Erik'!I544</f>
        <v>901.8</v>
      </c>
      <c r="G555">
        <f>'For Erik'!J544</f>
        <v>1279.3</v>
      </c>
      <c r="H555">
        <f>'For Erik'!L544</f>
        <v>154</v>
      </c>
      <c r="I555">
        <f>'For Erik'!M544</f>
        <v>56</v>
      </c>
      <c r="J555" s="11">
        <f>'For Erik'!B544</f>
        <v>8.7899999999999991</v>
      </c>
      <c r="K555" s="11">
        <f>'For Erik'!C544</f>
        <v>9.1</v>
      </c>
      <c r="L555" s="11">
        <f>'For Erik'!D544</f>
        <v>12.31</v>
      </c>
      <c r="M555" s="11">
        <f>'For Erik'!E544</f>
        <v>9.1300000000000008</v>
      </c>
    </row>
    <row r="556" spans="2:13">
      <c r="B556" s="10">
        <v>24503</v>
      </c>
      <c r="C556">
        <f>'For Erik'!F545</f>
        <v>748.5</v>
      </c>
      <c r="D556">
        <f>'For Erik'!G545</f>
        <v>420.7</v>
      </c>
      <c r="E556">
        <f>'For Erik'!H545</f>
        <v>392.7</v>
      </c>
      <c r="F556">
        <f>'For Erik'!I545</f>
        <v>738.3</v>
      </c>
      <c r="G556">
        <f>'For Erik'!J545</f>
        <v>1405.5</v>
      </c>
      <c r="H556">
        <f>'For Erik'!L545</f>
        <v>128</v>
      </c>
      <c r="I556">
        <f>'For Erik'!M545</f>
        <v>49</v>
      </c>
      <c r="J556" s="11">
        <f>'For Erik'!B545</f>
        <v>15.81</v>
      </c>
      <c r="K556" s="11">
        <f>'For Erik'!C545</f>
        <v>16.100000000000001</v>
      </c>
      <c r="L556" s="11">
        <f>'For Erik'!D545</f>
        <v>20.342500000000001</v>
      </c>
      <c r="M556" s="11">
        <f>'For Erik'!E545</f>
        <v>11.26</v>
      </c>
    </row>
    <row r="557" spans="2:13">
      <c r="B557" s="10">
        <v>24531</v>
      </c>
      <c r="C557">
        <f>'For Erik'!F546</f>
        <v>559.4</v>
      </c>
      <c r="D557">
        <f>'For Erik'!G546</f>
        <v>266.3</v>
      </c>
      <c r="E557">
        <f>'For Erik'!H546</f>
        <v>260.3</v>
      </c>
      <c r="F557">
        <f>'For Erik'!I546</f>
        <v>749.5</v>
      </c>
      <c r="G557">
        <f>'For Erik'!J546</f>
        <v>1083</v>
      </c>
      <c r="H557">
        <f>'For Erik'!L546</f>
        <v>148</v>
      </c>
      <c r="I557">
        <f>'For Erik'!M546</f>
        <v>46</v>
      </c>
      <c r="J557" s="11">
        <f>'For Erik'!B546</f>
        <v>0.78</v>
      </c>
      <c r="K557" s="11">
        <f>'For Erik'!C546</f>
        <v>1</v>
      </c>
      <c r="L557" s="11">
        <f>'For Erik'!D546</f>
        <v>1.1625000000000001</v>
      </c>
      <c r="M557" s="11">
        <f>'For Erik'!E546</f>
        <v>0.66</v>
      </c>
    </row>
    <row r="558" spans="2:13">
      <c r="B558" s="10">
        <v>24562</v>
      </c>
      <c r="C558">
        <f>'For Erik'!F547</f>
        <v>879.9</v>
      </c>
      <c r="D558">
        <f>'For Erik'!G547</f>
        <v>539.70000000000005</v>
      </c>
      <c r="E558">
        <f>'For Erik'!H547</f>
        <v>420.2</v>
      </c>
      <c r="F558">
        <f>'For Erik'!I547</f>
        <v>1005.1</v>
      </c>
      <c r="G558">
        <f>'For Erik'!J547</f>
        <v>1338.3</v>
      </c>
      <c r="H558">
        <f>'For Erik'!L547</f>
        <v>173</v>
      </c>
      <c r="I558">
        <f>'For Erik'!M547</f>
        <v>58</v>
      </c>
      <c r="J558" s="11">
        <f>'For Erik'!B547</f>
        <v>10.130000000000001</v>
      </c>
      <c r="K558" s="11">
        <f>'For Erik'!C547</f>
        <v>11.68</v>
      </c>
      <c r="L558" s="11">
        <f>'For Erik'!D547</f>
        <v>14.6225</v>
      </c>
      <c r="M558" s="11">
        <f>'For Erik'!E547</f>
        <v>9.84</v>
      </c>
    </row>
    <row r="559" spans="2:13">
      <c r="B559" s="10">
        <v>24592</v>
      </c>
      <c r="C559">
        <f>'For Erik'!F548</f>
        <v>609.4</v>
      </c>
      <c r="D559">
        <f>'For Erik'!G548</f>
        <v>438.9</v>
      </c>
      <c r="E559">
        <f>'For Erik'!H548</f>
        <v>298.89999999999998</v>
      </c>
      <c r="F559">
        <f>'For Erik'!I548</f>
        <v>998.1</v>
      </c>
      <c r="G559">
        <f>'For Erik'!J548</f>
        <v>1543.6</v>
      </c>
      <c r="H559">
        <f>'For Erik'!L548</f>
        <v>134</v>
      </c>
      <c r="I559">
        <f>'For Erik'!M548</f>
        <v>81</v>
      </c>
      <c r="J559" s="11">
        <f>'For Erik'!B548</f>
        <v>6.25</v>
      </c>
      <c r="K559" s="11">
        <f>'For Erik'!C548</f>
        <v>10.62</v>
      </c>
      <c r="L559" s="11">
        <f>'For Erik'!D548</f>
        <v>10.48</v>
      </c>
      <c r="M559" s="11">
        <f>'For Erik'!E548</f>
        <v>7.58</v>
      </c>
    </row>
    <row r="560" spans="2:13">
      <c r="B560" s="10">
        <v>24623</v>
      </c>
      <c r="C560">
        <f>'For Erik'!F549</f>
        <v>1264.8</v>
      </c>
      <c r="D560">
        <f>'For Erik'!G549</f>
        <v>897.5</v>
      </c>
      <c r="E560">
        <f>'For Erik'!H549</f>
        <v>656.8</v>
      </c>
      <c r="F560">
        <f>'For Erik'!I549</f>
        <v>932.5</v>
      </c>
      <c r="G560">
        <f>'For Erik'!J549</f>
        <v>1273.0999999999999</v>
      </c>
      <c r="H560">
        <f>'For Erik'!L549</f>
        <v>401</v>
      </c>
      <c r="I560">
        <f>'For Erik'!M549</f>
        <v>44</v>
      </c>
      <c r="J560" s="11">
        <f>'For Erik'!B549</f>
        <v>1.61</v>
      </c>
      <c r="K560" s="11">
        <f>'For Erik'!C549</f>
        <v>1.72</v>
      </c>
      <c r="L560" s="11">
        <f>'For Erik'!D549</f>
        <v>2.6724999999999999</v>
      </c>
      <c r="M560" s="11">
        <f>'For Erik'!E549</f>
        <v>1.55</v>
      </c>
    </row>
    <row r="561" spans="2:13">
      <c r="B561" s="10">
        <v>24653</v>
      </c>
      <c r="C561">
        <f>'For Erik'!F550</f>
        <v>890.7</v>
      </c>
      <c r="D561">
        <f>'For Erik'!G550</f>
        <v>751.4</v>
      </c>
      <c r="E561">
        <f>'For Erik'!H550</f>
        <v>602.9</v>
      </c>
      <c r="F561">
        <f>'For Erik'!I550</f>
        <v>530.5</v>
      </c>
      <c r="G561">
        <f>'For Erik'!J550</f>
        <v>714.1</v>
      </c>
      <c r="H561">
        <f>'For Erik'!L550</f>
        <v>250</v>
      </c>
      <c r="I561">
        <f>'For Erik'!M550</f>
        <v>14</v>
      </c>
      <c r="J561" s="11">
        <f>'For Erik'!B550</f>
        <v>2.36</v>
      </c>
      <c r="K561" s="11">
        <f>'For Erik'!C550</f>
        <v>2.39</v>
      </c>
      <c r="L561" s="11">
        <f>'For Erik'!D550</f>
        <v>2.8025000000000002</v>
      </c>
      <c r="M561" s="11">
        <f>'For Erik'!E550</f>
        <v>1.51</v>
      </c>
    </row>
    <row r="562" spans="2:13">
      <c r="B562" s="10">
        <v>24684</v>
      </c>
      <c r="C562">
        <f>'For Erik'!F551</f>
        <v>279.2</v>
      </c>
      <c r="D562">
        <f>'For Erik'!G551</f>
        <v>241.4</v>
      </c>
      <c r="E562">
        <f>'For Erik'!H551</f>
        <v>177.2</v>
      </c>
      <c r="F562">
        <f>'For Erik'!I551</f>
        <v>299</v>
      </c>
      <c r="G562">
        <f>'For Erik'!J551</f>
        <v>375</v>
      </c>
      <c r="H562">
        <f>'For Erik'!L551</f>
        <v>67</v>
      </c>
      <c r="I562">
        <f>'For Erik'!M551</f>
        <v>4</v>
      </c>
      <c r="J562" s="11">
        <f>'For Erik'!B551</f>
        <v>0.01</v>
      </c>
      <c r="K562" s="11">
        <f>'For Erik'!C551</f>
        <v>0</v>
      </c>
      <c r="L562" s="11">
        <f>'For Erik'!D551</f>
        <v>2.5000000000000001E-3</v>
      </c>
      <c r="M562" s="11">
        <f>'For Erik'!E551</f>
        <v>0.15</v>
      </c>
    </row>
    <row r="563" spans="2:13">
      <c r="B563" s="10">
        <v>24715</v>
      </c>
      <c r="C563">
        <f>'For Erik'!F552</f>
        <v>134.69999999999999</v>
      </c>
      <c r="D563">
        <f>'For Erik'!G552</f>
        <v>34</v>
      </c>
      <c r="E563">
        <f>'For Erik'!H552</f>
        <v>44.3</v>
      </c>
      <c r="F563">
        <f>'For Erik'!I552</f>
        <v>262.5</v>
      </c>
      <c r="G563">
        <f>'For Erik'!J552</f>
        <v>293.7</v>
      </c>
      <c r="H563">
        <f>'For Erik'!L552</f>
        <v>27</v>
      </c>
      <c r="I563">
        <f>'For Erik'!M552</f>
        <v>3</v>
      </c>
      <c r="J563" s="11">
        <f>'For Erik'!B552</f>
        <v>0.13</v>
      </c>
      <c r="K563" s="11">
        <f>'For Erik'!C552</f>
        <v>0.06</v>
      </c>
      <c r="L563" s="11">
        <f>'For Erik'!D552</f>
        <v>0.13</v>
      </c>
      <c r="M563" s="11">
        <f>'For Erik'!E552</f>
        <v>0.11</v>
      </c>
    </row>
    <row r="564" spans="2:13">
      <c r="B564" s="10">
        <v>24745</v>
      </c>
      <c r="C564">
        <f>'For Erik'!F553</f>
        <v>100.9</v>
      </c>
      <c r="D564">
        <f>'For Erik'!G553</f>
        <v>15</v>
      </c>
      <c r="E564">
        <f>'For Erik'!H553</f>
        <v>19.600000000000001</v>
      </c>
      <c r="F564">
        <f>'For Erik'!I553</f>
        <v>233.1</v>
      </c>
      <c r="G564">
        <f>'For Erik'!J553</f>
        <v>260.89999999999998</v>
      </c>
      <c r="H564">
        <f>'For Erik'!L553</f>
        <v>17</v>
      </c>
      <c r="I564">
        <f>'For Erik'!M553</f>
        <v>10</v>
      </c>
      <c r="J564" s="11">
        <f>'For Erik'!B553</f>
        <v>0.37</v>
      </c>
      <c r="K564" s="11">
        <f>'For Erik'!C553</f>
        <v>0.41</v>
      </c>
      <c r="L564" s="11">
        <f>'For Erik'!D553</f>
        <v>0.79749999999999999</v>
      </c>
      <c r="M564" s="11">
        <f>'For Erik'!E553</f>
        <v>0.13</v>
      </c>
    </row>
    <row r="565" spans="2:13">
      <c r="B565" s="10">
        <v>24776</v>
      </c>
      <c r="C565">
        <f>'For Erik'!F554</f>
        <v>116.1</v>
      </c>
      <c r="D565">
        <f>'For Erik'!G554</f>
        <v>18.7</v>
      </c>
      <c r="E565">
        <f>'For Erik'!H554</f>
        <v>25.7</v>
      </c>
      <c r="F565">
        <f>'For Erik'!I554</f>
        <v>266.10000000000002</v>
      </c>
      <c r="G565">
        <f>'For Erik'!J554</f>
        <v>303.10000000000002</v>
      </c>
      <c r="H565">
        <f>'For Erik'!L554</f>
        <v>23</v>
      </c>
      <c r="I565">
        <f>'For Erik'!M554</f>
        <v>6</v>
      </c>
      <c r="J565" s="11">
        <f>'For Erik'!B554</f>
        <v>2.39</v>
      </c>
      <c r="K565" s="11">
        <f>'For Erik'!C554</f>
        <v>2.2799999999999998</v>
      </c>
      <c r="L565" s="11">
        <f>'For Erik'!D554</f>
        <v>2.69</v>
      </c>
      <c r="M565" s="11">
        <f>'For Erik'!E554</f>
        <v>1.78</v>
      </c>
    </row>
    <row r="566" spans="2:13">
      <c r="B566" s="10">
        <v>24806</v>
      </c>
      <c r="C566">
        <f>'For Erik'!F555</f>
        <v>120.8</v>
      </c>
      <c r="D566">
        <f>'For Erik'!G555</f>
        <v>45.2</v>
      </c>
      <c r="E566">
        <f>'For Erik'!H555</f>
        <v>29.9</v>
      </c>
      <c r="F566">
        <f>'For Erik'!I555</f>
        <v>252.6</v>
      </c>
      <c r="G566">
        <f>'For Erik'!J555</f>
        <v>302</v>
      </c>
      <c r="H566">
        <f>'For Erik'!L555</f>
        <v>23</v>
      </c>
      <c r="I566">
        <f>'For Erik'!M555</f>
        <v>7</v>
      </c>
      <c r="J566" s="11">
        <f>'For Erik'!B555</f>
        <v>3.79</v>
      </c>
      <c r="K566" s="11">
        <f>'For Erik'!C555</f>
        <v>4.88</v>
      </c>
      <c r="L566" s="11">
        <f>'For Erik'!D555</f>
        <v>5.64</v>
      </c>
      <c r="M566" s="11">
        <f>'For Erik'!E555</f>
        <v>3.54</v>
      </c>
    </row>
    <row r="567" spans="2:13">
      <c r="B567" s="10">
        <v>24837</v>
      </c>
      <c r="C567">
        <f>'For Erik'!F556</f>
        <v>166.8</v>
      </c>
      <c r="D567">
        <f>'For Erik'!G556</f>
        <v>84.5</v>
      </c>
      <c r="E567">
        <f>'For Erik'!H556</f>
        <v>68.7</v>
      </c>
      <c r="F567">
        <f>'For Erik'!I556</f>
        <v>317.89999999999998</v>
      </c>
      <c r="G567">
        <f>'For Erik'!J556</f>
        <v>436.9</v>
      </c>
      <c r="H567">
        <f>'For Erik'!L556</f>
        <v>39</v>
      </c>
      <c r="I567">
        <f>'For Erik'!M556</f>
        <v>15</v>
      </c>
      <c r="J567" s="11">
        <f>'For Erik'!B556</f>
        <v>5.4</v>
      </c>
      <c r="K567" s="11">
        <f>'For Erik'!C556</f>
        <v>7.02</v>
      </c>
      <c r="L567" s="11">
        <f>'For Erik'!D556</f>
        <v>8.8674999999999997</v>
      </c>
      <c r="M567" s="11">
        <f>'For Erik'!E556</f>
        <v>6.02</v>
      </c>
    </row>
    <row r="568" spans="2:13">
      <c r="B568" s="10">
        <v>24868</v>
      </c>
      <c r="C568">
        <f>'For Erik'!F557</f>
        <v>319.89999999999998</v>
      </c>
      <c r="D568">
        <f>'For Erik'!G557</f>
        <v>143.1</v>
      </c>
      <c r="E568">
        <f>'For Erik'!H557</f>
        <v>142.80000000000001</v>
      </c>
      <c r="F568">
        <f>'For Erik'!I557</f>
        <v>414.4</v>
      </c>
      <c r="G568">
        <f>'For Erik'!J557</f>
        <v>763.8</v>
      </c>
      <c r="H568">
        <f>'For Erik'!L557</f>
        <v>103</v>
      </c>
      <c r="I568">
        <f>'For Erik'!M557</f>
        <v>21</v>
      </c>
      <c r="J568" s="11">
        <f>'For Erik'!B557</f>
        <v>10.45</v>
      </c>
      <c r="K568" s="11">
        <f>'For Erik'!C557</f>
        <v>8.39</v>
      </c>
      <c r="L568" s="11">
        <f>'For Erik'!D557</f>
        <v>11.42</v>
      </c>
      <c r="M568" s="11">
        <f>'For Erik'!E557</f>
        <v>10.02</v>
      </c>
    </row>
    <row r="569" spans="2:13">
      <c r="B569" s="10">
        <v>24897</v>
      </c>
      <c r="C569">
        <f>'For Erik'!F558</f>
        <v>796.9</v>
      </c>
      <c r="D569">
        <f>'For Erik'!G558</f>
        <v>449.9</v>
      </c>
      <c r="E569">
        <f>'For Erik'!H558</f>
        <v>442.3</v>
      </c>
      <c r="F569">
        <f>'For Erik'!I558</f>
        <v>1036.8</v>
      </c>
      <c r="G569">
        <f>'For Erik'!J558</f>
        <v>1668.1</v>
      </c>
      <c r="H569">
        <f>'For Erik'!L558</f>
        <v>282</v>
      </c>
      <c r="I569">
        <f>'For Erik'!M558</f>
        <v>61</v>
      </c>
      <c r="J569" s="11">
        <f>'For Erik'!B558</f>
        <v>5.61</v>
      </c>
      <c r="K569" s="11">
        <f>'For Erik'!C558</f>
        <v>6.97</v>
      </c>
      <c r="L569" s="11">
        <f>'For Erik'!D558</f>
        <v>9.6624999999999996</v>
      </c>
      <c r="M569" s="11">
        <f>'For Erik'!E558</f>
        <v>6.42</v>
      </c>
    </row>
    <row r="570" spans="2:13">
      <c r="B570" s="10">
        <v>24928</v>
      </c>
      <c r="C570">
        <f>'For Erik'!F559</f>
        <v>583.20000000000005</v>
      </c>
      <c r="D570">
        <f>'For Erik'!G559</f>
        <v>292.39999999999998</v>
      </c>
      <c r="E570">
        <f>'For Erik'!H559</f>
        <v>275.2</v>
      </c>
      <c r="F570">
        <f>'For Erik'!I559</f>
        <v>745.6</v>
      </c>
      <c r="G570">
        <f>'For Erik'!J559</f>
        <v>1060.5</v>
      </c>
      <c r="H570">
        <f>'For Erik'!L559</f>
        <v>164</v>
      </c>
      <c r="I570">
        <f>'For Erik'!M559</f>
        <v>29</v>
      </c>
      <c r="J570" s="11">
        <f>'For Erik'!B559</f>
        <v>4.7699999999999996</v>
      </c>
      <c r="K570" s="11">
        <f>'For Erik'!C559</f>
        <v>5.15</v>
      </c>
      <c r="L570" s="11">
        <f>'For Erik'!D559</f>
        <v>6.5374999999999996</v>
      </c>
      <c r="M570" s="11">
        <f>'For Erik'!E559</f>
        <v>4.45</v>
      </c>
    </row>
    <row r="571" spans="2:13">
      <c r="B571" s="10">
        <v>24958</v>
      </c>
      <c r="C571">
        <f>'For Erik'!F560</f>
        <v>465.6</v>
      </c>
      <c r="D571">
        <f>'For Erik'!G560</f>
        <v>291.39999999999998</v>
      </c>
      <c r="E571">
        <f>'For Erik'!H560</f>
        <v>242.8</v>
      </c>
      <c r="F571">
        <f>'For Erik'!I560</f>
        <v>444.4</v>
      </c>
      <c r="G571">
        <f>'For Erik'!J560</f>
        <v>597.29999999999995</v>
      </c>
      <c r="H571">
        <f>'For Erik'!L560</f>
        <v>145</v>
      </c>
      <c r="I571">
        <f>'For Erik'!M560</f>
        <v>16</v>
      </c>
      <c r="J571" s="11">
        <f>'For Erik'!B560</f>
        <v>0.38</v>
      </c>
      <c r="K571" s="11">
        <f>'For Erik'!C560</f>
        <v>0.52</v>
      </c>
      <c r="L571" s="11">
        <f>'For Erik'!D560</f>
        <v>0.60250000000000004</v>
      </c>
      <c r="M571" s="11">
        <f>'For Erik'!E560</f>
        <v>0.28999999999999998</v>
      </c>
    </row>
    <row r="572" spans="2:13">
      <c r="B572" s="10">
        <v>24989</v>
      </c>
      <c r="C572">
        <f>'For Erik'!F561</f>
        <v>378.6</v>
      </c>
      <c r="D572">
        <f>'For Erik'!G561</f>
        <v>250.2</v>
      </c>
      <c r="E572">
        <f>'For Erik'!H561</f>
        <v>222.3</v>
      </c>
      <c r="F572">
        <f>'For Erik'!I561</f>
        <v>365.1</v>
      </c>
      <c r="G572">
        <f>'For Erik'!J561</f>
        <v>500.2</v>
      </c>
      <c r="H572">
        <f>'For Erik'!L561</f>
        <v>151</v>
      </c>
      <c r="I572">
        <f>'For Erik'!M561</f>
        <v>19</v>
      </c>
      <c r="J572" s="11">
        <f>'For Erik'!B561</f>
        <v>1.2</v>
      </c>
      <c r="K572" s="11">
        <f>'For Erik'!C561</f>
        <v>1.1599999999999999</v>
      </c>
      <c r="L572" s="11">
        <f>'For Erik'!D561</f>
        <v>1.3725000000000001</v>
      </c>
      <c r="M572" s="11">
        <f>'For Erik'!E561</f>
        <v>2.56</v>
      </c>
    </row>
    <row r="573" spans="2:13">
      <c r="B573" s="10">
        <v>25019</v>
      </c>
      <c r="C573">
        <f>'For Erik'!F562</f>
        <v>186.5</v>
      </c>
      <c r="D573">
        <f>'For Erik'!G562</f>
        <v>92.1</v>
      </c>
      <c r="E573">
        <f>'For Erik'!H562</f>
        <v>78.3</v>
      </c>
      <c r="F573">
        <f>'For Erik'!I562</f>
        <v>251.1</v>
      </c>
      <c r="G573">
        <f>'For Erik'!J562</f>
        <v>343</v>
      </c>
      <c r="H573">
        <f>'For Erik'!L562</f>
        <v>66</v>
      </c>
      <c r="I573">
        <f>'For Erik'!M562</f>
        <v>16</v>
      </c>
      <c r="J573" s="11">
        <f>'For Erik'!B562</f>
        <v>0.43</v>
      </c>
      <c r="K573" s="11">
        <f>'For Erik'!C562</f>
        <v>0.54</v>
      </c>
      <c r="L573" s="11">
        <f>'For Erik'!D562</f>
        <v>0.71499999999999997</v>
      </c>
      <c r="M573" s="11">
        <f>'For Erik'!E562</f>
        <v>0.94</v>
      </c>
    </row>
    <row r="574" spans="2:13">
      <c r="B574" s="10">
        <v>25050</v>
      </c>
      <c r="C574">
        <f>'For Erik'!F563</f>
        <v>130.4</v>
      </c>
      <c r="D574">
        <f>'For Erik'!G563</f>
        <v>10.5</v>
      </c>
      <c r="E574">
        <f>'For Erik'!H563</f>
        <v>20.6</v>
      </c>
      <c r="F574">
        <f>'For Erik'!I563</f>
        <v>216.7</v>
      </c>
      <c r="G574">
        <f>'For Erik'!J563</f>
        <v>306</v>
      </c>
      <c r="H574">
        <f>'For Erik'!L563</f>
        <v>22</v>
      </c>
      <c r="I574">
        <f>'For Erik'!M563</f>
        <v>23</v>
      </c>
      <c r="J574" s="11">
        <f>'For Erik'!B563</f>
        <v>0.1</v>
      </c>
      <c r="K574" s="11">
        <f>'For Erik'!C563</f>
        <v>0.01</v>
      </c>
      <c r="L574" s="11">
        <f>'For Erik'!D563</f>
        <v>0.02</v>
      </c>
      <c r="M574" s="11">
        <f>'For Erik'!E563</f>
        <v>0</v>
      </c>
    </row>
    <row r="575" spans="2:13">
      <c r="B575" s="10">
        <v>25081</v>
      </c>
      <c r="C575">
        <f>'For Erik'!F564</f>
        <v>114.5</v>
      </c>
      <c r="D575">
        <f>'For Erik'!G564</f>
        <v>17.600000000000001</v>
      </c>
      <c r="E575">
        <f>'For Erik'!H564</f>
        <v>18.3</v>
      </c>
      <c r="F575">
        <f>'For Erik'!I564</f>
        <v>234.4</v>
      </c>
      <c r="G575">
        <f>'For Erik'!J564</f>
        <v>327.39999999999998</v>
      </c>
      <c r="H575">
        <f>'For Erik'!L564</f>
        <v>13</v>
      </c>
      <c r="I575">
        <f>'For Erik'!M564</f>
        <v>15</v>
      </c>
      <c r="J575" s="11">
        <f>'For Erik'!B564</f>
        <v>1.79</v>
      </c>
      <c r="K575" s="11">
        <f>'For Erik'!C564</f>
        <v>1.6</v>
      </c>
      <c r="L575" s="11">
        <f>'For Erik'!D564</f>
        <v>2.3224999999999998</v>
      </c>
      <c r="M575" s="11">
        <f>'For Erik'!E564</f>
        <v>2</v>
      </c>
    </row>
    <row r="576" spans="2:13">
      <c r="B576" s="10">
        <v>25111</v>
      </c>
      <c r="C576">
        <f>'For Erik'!F565</f>
        <v>79.2</v>
      </c>
      <c r="D576">
        <f>'For Erik'!G565</f>
        <v>3.5</v>
      </c>
      <c r="E576">
        <f>'For Erik'!H565</f>
        <v>6.5</v>
      </c>
      <c r="F576">
        <f>'For Erik'!I565</f>
        <v>226.8</v>
      </c>
      <c r="G576">
        <f>'For Erik'!J565</f>
        <v>300.89999999999998</v>
      </c>
      <c r="H576">
        <f>'For Erik'!L565</f>
        <v>11</v>
      </c>
      <c r="I576">
        <f>'For Erik'!M565</f>
        <v>2</v>
      </c>
      <c r="J576" s="11">
        <f>'For Erik'!B565</f>
        <v>0.09</v>
      </c>
      <c r="K576" s="11">
        <f>'For Erik'!C565</f>
        <v>0.13</v>
      </c>
      <c r="L576" s="11">
        <f>'For Erik'!D565</f>
        <v>4.2500000000000003E-2</v>
      </c>
      <c r="M576" s="11">
        <f>'For Erik'!E565</f>
        <v>0.18</v>
      </c>
    </row>
    <row r="577" spans="2:13">
      <c r="B577" s="10">
        <v>25142</v>
      </c>
      <c r="C577">
        <f>'For Erik'!F566</f>
        <v>114.3</v>
      </c>
      <c r="D577">
        <f>'For Erik'!G566</f>
        <v>14.1</v>
      </c>
      <c r="E577">
        <f>'For Erik'!H566</f>
        <v>28.3</v>
      </c>
      <c r="F577">
        <f>'For Erik'!I566</f>
        <v>253.6</v>
      </c>
      <c r="G577">
        <f>'For Erik'!J566</f>
        <v>321.10000000000002</v>
      </c>
      <c r="H577">
        <f>'For Erik'!L566</f>
        <v>15</v>
      </c>
      <c r="I577">
        <f>'For Erik'!M566</f>
        <v>4</v>
      </c>
      <c r="J577" s="11">
        <f>'For Erik'!B566</f>
        <v>4.0999999999999996</v>
      </c>
      <c r="K577" s="11">
        <f>'For Erik'!C566</f>
        <v>3.18</v>
      </c>
      <c r="L577" s="11">
        <f>'For Erik'!D566</f>
        <v>5.4924999999999997</v>
      </c>
      <c r="M577" s="11">
        <f>'For Erik'!E566</f>
        <v>4.1100000000000003</v>
      </c>
    </row>
    <row r="578" spans="2:13">
      <c r="B578" s="10">
        <v>25172</v>
      </c>
      <c r="C578">
        <f>'For Erik'!F567</f>
        <v>160.5</v>
      </c>
      <c r="D578">
        <f>'For Erik'!G567</f>
        <v>100.4</v>
      </c>
      <c r="E578">
        <f>'For Erik'!H567</f>
        <v>88.8</v>
      </c>
      <c r="F578">
        <f>'For Erik'!I567</f>
        <v>279.10000000000002</v>
      </c>
      <c r="G578">
        <f>'For Erik'!J567</f>
        <v>355.6</v>
      </c>
      <c r="H578">
        <f>'For Erik'!L567</f>
        <v>42</v>
      </c>
      <c r="I578">
        <f>'For Erik'!M567</f>
        <v>8</v>
      </c>
      <c r="J578" s="11">
        <f>'For Erik'!B567</f>
        <v>5.57</v>
      </c>
      <c r="K578" s="11">
        <f>'For Erik'!C567</f>
        <v>8.14</v>
      </c>
      <c r="L578" s="11">
        <f>'For Erik'!D567</f>
        <v>9.2874999999999996</v>
      </c>
      <c r="M578" s="11">
        <f>'For Erik'!E567</f>
        <v>4.41</v>
      </c>
    </row>
    <row r="579" spans="2:13">
      <c r="B579" s="10">
        <v>25203</v>
      </c>
      <c r="C579">
        <f>'For Erik'!F568</f>
        <v>307.89999999999998</v>
      </c>
      <c r="D579">
        <f>'For Erik'!G568</f>
        <v>127.7</v>
      </c>
      <c r="E579">
        <f>'For Erik'!H568</f>
        <v>130.1</v>
      </c>
      <c r="F579">
        <f>'For Erik'!I568</f>
        <v>529.70000000000005</v>
      </c>
      <c r="G579">
        <f>'For Erik'!J568</f>
        <v>980.2</v>
      </c>
      <c r="H579">
        <f>'For Erik'!L568</f>
        <v>89</v>
      </c>
      <c r="I579">
        <f>'For Erik'!M568</f>
        <v>31</v>
      </c>
      <c r="J579" s="11">
        <f>'For Erik'!B568</f>
        <v>11.08</v>
      </c>
      <c r="K579" s="11">
        <f>'For Erik'!C568</f>
        <v>10.38</v>
      </c>
      <c r="L579" s="11">
        <f>'For Erik'!D568</f>
        <v>13.512499999999999</v>
      </c>
      <c r="M579" s="11">
        <f>'For Erik'!E568</f>
        <v>12.4</v>
      </c>
    </row>
    <row r="580" spans="2:13">
      <c r="B580" s="10">
        <v>25234</v>
      </c>
      <c r="C580">
        <f>'For Erik'!F569</f>
        <v>1635.2</v>
      </c>
      <c r="D580">
        <f>'For Erik'!G569</f>
        <v>1090.4000000000001</v>
      </c>
      <c r="E580">
        <f>'For Erik'!H569</f>
        <v>963.5</v>
      </c>
      <c r="F580">
        <f>'For Erik'!I569</f>
        <v>1426.3</v>
      </c>
      <c r="G580">
        <f>'For Erik'!J569</f>
        <v>2548.6</v>
      </c>
      <c r="H580">
        <f>'For Erik'!L569</f>
        <v>154</v>
      </c>
      <c r="I580">
        <f>'For Erik'!M569</f>
        <v>93</v>
      </c>
      <c r="J580" s="11">
        <f>'For Erik'!B569</f>
        <v>21.61</v>
      </c>
      <c r="K580" s="11">
        <f>'For Erik'!C569</f>
        <v>25.17</v>
      </c>
      <c r="L580" s="11">
        <f>'For Erik'!D569</f>
        <v>30.85</v>
      </c>
      <c r="M580" s="11">
        <f>'For Erik'!E569</f>
        <v>15.76</v>
      </c>
    </row>
    <row r="581" spans="2:13">
      <c r="B581" s="10">
        <v>25262</v>
      </c>
      <c r="C581">
        <f>'For Erik'!F570</f>
        <v>732.5</v>
      </c>
      <c r="D581">
        <f>'For Erik'!G570</f>
        <v>494.6</v>
      </c>
      <c r="E581">
        <f>'For Erik'!H570</f>
        <v>376.6</v>
      </c>
      <c r="F581">
        <f>'For Erik'!I570</f>
        <v>1228.5999999999999</v>
      </c>
      <c r="G581">
        <f>'For Erik'!J570</f>
        <v>2209</v>
      </c>
      <c r="H581">
        <f>'For Erik'!L570</f>
        <v>135</v>
      </c>
      <c r="I581">
        <f>'For Erik'!M570</f>
        <v>92</v>
      </c>
      <c r="J581" s="11">
        <f>'For Erik'!B570</f>
        <v>10.82</v>
      </c>
      <c r="K581" s="11">
        <f>'For Erik'!C570</f>
        <v>13.68</v>
      </c>
      <c r="L581" s="11">
        <f>'For Erik'!D570</f>
        <v>17.4925</v>
      </c>
      <c r="M581" s="11">
        <f>'For Erik'!E570</f>
        <v>11.68</v>
      </c>
    </row>
    <row r="582" spans="2:13">
      <c r="B582" s="10">
        <v>25293</v>
      </c>
      <c r="C582">
        <f>'For Erik'!F571</f>
        <v>600.20000000000005</v>
      </c>
      <c r="D582">
        <f>'For Erik'!G571</f>
        <v>367.4</v>
      </c>
      <c r="E582">
        <f>'For Erik'!H571</f>
        <v>278.5</v>
      </c>
      <c r="F582">
        <f>'For Erik'!I571</f>
        <v>870.7</v>
      </c>
      <c r="G582">
        <f>'For Erik'!J571</f>
        <v>1306.8</v>
      </c>
      <c r="H582">
        <f>'For Erik'!L571</f>
        <v>174</v>
      </c>
      <c r="I582">
        <f>'For Erik'!M571</f>
        <v>60</v>
      </c>
      <c r="J582" s="11">
        <f>'For Erik'!B571</f>
        <v>1.67</v>
      </c>
      <c r="K582" s="11">
        <f>'For Erik'!C571</f>
        <v>2.83</v>
      </c>
      <c r="L582" s="11">
        <f>'For Erik'!D571</f>
        <v>2.6</v>
      </c>
      <c r="M582" s="11">
        <f>'For Erik'!E571</f>
        <v>1.89</v>
      </c>
    </row>
    <row r="583" spans="2:13">
      <c r="B583" s="10">
        <v>25323</v>
      </c>
      <c r="C583">
        <f>'For Erik'!F572</f>
        <v>1196.0999999999999</v>
      </c>
      <c r="D583">
        <f>'For Erik'!G572</f>
        <v>674.6</v>
      </c>
      <c r="E583">
        <f>'For Erik'!H572</f>
        <v>522.29999999999995</v>
      </c>
      <c r="F583">
        <f>'For Erik'!I572</f>
        <v>1090.3</v>
      </c>
      <c r="G583">
        <f>'For Erik'!J572</f>
        <v>1482.1</v>
      </c>
      <c r="H583">
        <f>'For Erik'!L572</f>
        <v>350</v>
      </c>
      <c r="I583">
        <f>'For Erik'!M572</f>
        <v>60</v>
      </c>
      <c r="J583" s="11">
        <f>'For Erik'!B572</f>
        <v>3.34</v>
      </c>
      <c r="K583" s="11">
        <f>'For Erik'!C572</f>
        <v>5.04</v>
      </c>
      <c r="L583" s="11">
        <f>'For Erik'!D572</f>
        <v>5.21</v>
      </c>
      <c r="M583" s="11">
        <f>'For Erik'!E572</f>
        <v>3.29</v>
      </c>
    </row>
    <row r="584" spans="2:13">
      <c r="B584" s="10">
        <v>25354</v>
      </c>
      <c r="C584">
        <f>'For Erik'!F573</f>
        <v>1340.7</v>
      </c>
      <c r="D584">
        <f>'For Erik'!G573</f>
        <v>942.7</v>
      </c>
      <c r="E584">
        <f>'For Erik'!H573</f>
        <v>768.3</v>
      </c>
      <c r="F584">
        <f>'For Erik'!I573</f>
        <v>813.8</v>
      </c>
      <c r="G584">
        <f>'For Erik'!J573</f>
        <v>1071.8</v>
      </c>
      <c r="H584">
        <f>'For Erik'!L573</f>
        <v>525</v>
      </c>
      <c r="I584">
        <f>'For Erik'!M573</f>
        <v>37</v>
      </c>
      <c r="J584" s="11">
        <f>'For Erik'!B573</f>
        <v>0.17</v>
      </c>
      <c r="K584" s="11">
        <f>'For Erik'!C573</f>
        <v>0.1</v>
      </c>
      <c r="L584" s="11">
        <f>'For Erik'!D573</f>
        <v>0.2475</v>
      </c>
      <c r="M584" s="11">
        <f>'For Erik'!E573</f>
        <v>0.51</v>
      </c>
    </row>
    <row r="585" spans="2:13">
      <c r="B585" s="10">
        <v>25384</v>
      </c>
      <c r="C585">
        <f>'For Erik'!F574</f>
        <v>559.6</v>
      </c>
      <c r="D585">
        <f>'For Erik'!G574</f>
        <v>469.4</v>
      </c>
      <c r="E585">
        <f>'For Erik'!H574</f>
        <v>388.2</v>
      </c>
      <c r="F585">
        <f>'For Erik'!I574</f>
        <v>405.2</v>
      </c>
      <c r="G585">
        <f>'For Erik'!J574</f>
        <v>538.70000000000005</v>
      </c>
      <c r="H585">
        <f>'For Erik'!L574</f>
        <v>205</v>
      </c>
      <c r="I585">
        <f>'For Erik'!M574</f>
        <v>16</v>
      </c>
      <c r="J585" s="11">
        <f>'For Erik'!B574</f>
        <v>1.93</v>
      </c>
      <c r="K585" s="11">
        <f>'For Erik'!C574</f>
        <v>0.43</v>
      </c>
      <c r="L585" s="11">
        <f>'For Erik'!D574</f>
        <v>0.72750000000000004</v>
      </c>
      <c r="M585" s="11">
        <f>'For Erik'!E574</f>
        <v>1.49</v>
      </c>
    </row>
    <row r="586" spans="2:13">
      <c r="B586" s="10">
        <v>25415</v>
      </c>
      <c r="C586">
        <f>'For Erik'!F575</f>
        <v>207.8</v>
      </c>
      <c r="D586">
        <f>'For Erik'!G575</f>
        <v>115.6</v>
      </c>
      <c r="E586">
        <f>'For Erik'!H575</f>
        <v>42.2</v>
      </c>
      <c r="F586">
        <f>'For Erik'!I575</f>
        <v>278.7</v>
      </c>
      <c r="G586">
        <f>'For Erik'!J575</f>
        <v>361.3</v>
      </c>
      <c r="H586">
        <f>'For Erik'!L575</f>
        <v>48</v>
      </c>
      <c r="I586">
        <f>'For Erik'!M575</f>
        <v>12</v>
      </c>
      <c r="J586" s="11">
        <f>'For Erik'!B575</f>
        <v>0.08</v>
      </c>
      <c r="K586" s="11">
        <f>'For Erik'!C575</f>
        <v>0.17</v>
      </c>
      <c r="L586" s="11">
        <f>'For Erik'!D575</f>
        <v>7.2499999999999995E-2</v>
      </c>
      <c r="M586" s="11">
        <f>'For Erik'!E575</f>
        <v>0.06</v>
      </c>
    </row>
    <row r="587" spans="2:13">
      <c r="B587" s="10">
        <v>25446</v>
      </c>
      <c r="C587">
        <f>'For Erik'!F576</f>
        <v>115.8</v>
      </c>
      <c r="D587">
        <f>'For Erik'!G576</f>
        <v>25.2</v>
      </c>
      <c r="E587">
        <f>'For Erik'!H576</f>
        <v>65.5</v>
      </c>
      <c r="F587">
        <f>'For Erik'!I576</f>
        <v>235.2</v>
      </c>
      <c r="G587">
        <f>'For Erik'!J576</f>
        <v>293.10000000000002</v>
      </c>
      <c r="H587">
        <f>'For Erik'!L576</f>
        <v>14</v>
      </c>
      <c r="I587">
        <f>'For Erik'!M576</f>
        <v>10</v>
      </c>
      <c r="J587" s="11">
        <f>'For Erik'!B576</f>
        <v>0</v>
      </c>
      <c r="K587" s="11">
        <f>'For Erik'!C576</f>
        <v>0</v>
      </c>
      <c r="L587" s="11">
        <f>'For Erik'!D576</f>
        <v>0</v>
      </c>
      <c r="M587" s="11">
        <f>'For Erik'!E576</f>
        <v>0</v>
      </c>
    </row>
    <row r="588" spans="2:13">
      <c r="B588" s="10">
        <v>25476</v>
      </c>
      <c r="C588">
        <f>'For Erik'!F577</f>
        <v>98.3</v>
      </c>
      <c r="D588">
        <f>'For Erik'!G577</f>
        <v>22.6</v>
      </c>
      <c r="E588">
        <f>'For Erik'!H577</f>
        <v>16.7</v>
      </c>
      <c r="F588">
        <f>'For Erik'!I577</f>
        <v>255.9</v>
      </c>
      <c r="G588">
        <f>'For Erik'!J577</f>
        <v>328.9</v>
      </c>
      <c r="H588">
        <f>'For Erik'!L577</f>
        <v>8</v>
      </c>
      <c r="I588">
        <f>'For Erik'!M577</f>
        <v>12</v>
      </c>
      <c r="J588" s="11">
        <f>'For Erik'!B577</f>
        <v>0.02</v>
      </c>
      <c r="K588" s="11">
        <f>'For Erik'!C577</f>
        <v>0.08</v>
      </c>
      <c r="L588" s="11">
        <f>'For Erik'!D577</f>
        <v>0.06</v>
      </c>
      <c r="M588" s="11">
        <f>'For Erik'!E577</f>
        <v>0.14000000000000001</v>
      </c>
    </row>
    <row r="589" spans="2:13">
      <c r="B589" s="10">
        <v>25507</v>
      </c>
      <c r="C589">
        <f>'For Erik'!F578</f>
        <v>115.5</v>
      </c>
      <c r="D589">
        <f>'For Erik'!G578</f>
        <v>28.1</v>
      </c>
      <c r="E589">
        <f>'For Erik'!H578</f>
        <v>30.6</v>
      </c>
      <c r="F589">
        <f>'For Erik'!I578</f>
        <v>271.5</v>
      </c>
      <c r="G589">
        <f>'For Erik'!J578</f>
        <v>355.5</v>
      </c>
      <c r="H589">
        <f>'For Erik'!L578</f>
        <v>15</v>
      </c>
      <c r="I589">
        <f>'For Erik'!M578</f>
        <v>4</v>
      </c>
      <c r="J589" s="11">
        <f>'For Erik'!B578</f>
        <v>2.91</v>
      </c>
      <c r="K589" s="11">
        <f>'For Erik'!C578</f>
        <v>4.18</v>
      </c>
      <c r="L589" s="11">
        <f>'For Erik'!D578</f>
        <v>5.3075000000000001</v>
      </c>
      <c r="M589" s="11">
        <f>'For Erik'!E578</f>
        <v>2.19</v>
      </c>
    </row>
    <row r="590" spans="2:13">
      <c r="B590" s="10">
        <v>25537</v>
      </c>
      <c r="C590">
        <f>'For Erik'!F579</f>
        <v>130.19999999999999</v>
      </c>
      <c r="D590">
        <f>'For Erik'!G579</f>
        <v>50</v>
      </c>
      <c r="E590">
        <f>'For Erik'!H579</f>
        <v>39.4</v>
      </c>
      <c r="F590">
        <f>'For Erik'!I579</f>
        <v>264.3</v>
      </c>
      <c r="G590">
        <f>'For Erik'!J579</f>
        <v>329.8</v>
      </c>
      <c r="H590">
        <f>'For Erik'!L579</f>
        <v>19</v>
      </c>
      <c r="I590">
        <f>'For Erik'!M579</f>
        <v>6</v>
      </c>
      <c r="J590" s="11">
        <f>'For Erik'!B579</f>
        <v>2.5499999999999998</v>
      </c>
      <c r="K590" s="11">
        <f>'For Erik'!C579</f>
        <v>3.36</v>
      </c>
      <c r="L590" s="11">
        <f>'For Erik'!D579</f>
        <v>3.6675</v>
      </c>
      <c r="M590" s="11">
        <f>'For Erik'!E579</f>
        <v>2.82</v>
      </c>
    </row>
    <row r="591" spans="2:13">
      <c r="B591" s="10">
        <v>25568</v>
      </c>
      <c r="C591">
        <f>'For Erik'!F580</f>
        <v>823.8</v>
      </c>
      <c r="D591">
        <f>'For Erik'!G580</f>
        <v>335.8</v>
      </c>
      <c r="E591">
        <f>'For Erik'!H580</f>
        <v>386.2</v>
      </c>
      <c r="F591">
        <f>'For Erik'!I580</f>
        <v>938</v>
      </c>
      <c r="G591">
        <f>'For Erik'!J580</f>
        <v>1485.5</v>
      </c>
      <c r="H591">
        <f>'For Erik'!L580</f>
        <v>224</v>
      </c>
      <c r="I591">
        <f>'For Erik'!M580</f>
        <v>55</v>
      </c>
      <c r="J591" s="11">
        <f>'For Erik'!B580</f>
        <v>15.53</v>
      </c>
      <c r="K591" s="11">
        <f>'For Erik'!C580</f>
        <v>13.65</v>
      </c>
      <c r="L591" s="11">
        <f>'For Erik'!D580</f>
        <v>17.885000000000002</v>
      </c>
      <c r="M591" s="11">
        <f>'For Erik'!E580</f>
        <v>16.649999999999999</v>
      </c>
    </row>
    <row r="592" spans="2:13">
      <c r="B592" s="10">
        <v>25599</v>
      </c>
      <c r="C592">
        <f>'For Erik'!F581</f>
        <v>2470.5</v>
      </c>
      <c r="D592">
        <f>'For Erik'!G581</f>
        <v>1315.1</v>
      </c>
      <c r="E592">
        <f>'For Erik'!H581</f>
        <v>1278</v>
      </c>
      <c r="F592">
        <f>'For Erik'!I581</f>
        <v>2924.9</v>
      </c>
      <c r="G592">
        <f>'For Erik'!J581</f>
        <v>4535.8</v>
      </c>
      <c r="H592">
        <f>'For Erik'!L581</f>
        <v>539</v>
      </c>
      <c r="I592">
        <f>'For Erik'!M581</f>
        <v>173</v>
      </c>
      <c r="J592" s="11">
        <f>'For Erik'!B581</f>
        <v>23.17</v>
      </c>
      <c r="K592" s="11">
        <f>'For Erik'!C581</f>
        <v>22.93</v>
      </c>
      <c r="L592" s="11">
        <f>'For Erik'!D581</f>
        <v>29.59</v>
      </c>
      <c r="M592" s="11">
        <f>'For Erik'!E581</f>
        <v>22.53</v>
      </c>
    </row>
    <row r="593" spans="2:13">
      <c r="B593" s="10">
        <v>25627</v>
      </c>
      <c r="C593">
        <f>'For Erik'!F582</f>
        <v>654.1</v>
      </c>
      <c r="D593">
        <f>'For Erik'!G582</f>
        <v>334.3</v>
      </c>
      <c r="E593">
        <f>'For Erik'!H582</f>
        <v>263</v>
      </c>
      <c r="F593">
        <f>'For Erik'!I582</f>
        <v>863.6</v>
      </c>
      <c r="G593">
        <f>'For Erik'!J582</f>
        <v>1369</v>
      </c>
      <c r="H593">
        <f>'For Erik'!L582</f>
        <v>167</v>
      </c>
      <c r="I593">
        <f>'For Erik'!M582</f>
        <v>60</v>
      </c>
      <c r="J593" s="11">
        <f>'For Erik'!B582</f>
        <v>3.63</v>
      </c>
      <c r="K593" s="11">
        <f>'For Erik'!C582</f>
        <v>4.0999999999999996</v>
      </c>
      <c r="L593" s="11">
        <f>'For Erik'!D582</f>
        <v>4.91</v>
      </c>
      <c r="M593" s="11">
        <f>'For Erik'!E582</f>
        <v>3.48</v>
      </c>
    </row>
    <row r="594" spans="2:13">
      <c r="B594" s="10">
        <v>25658</v>
      </c>
      <c r="C594">
        <f>'For Erik'!F583</f>
        <v>677.9</v>
      </c>
      <c r="D594">
        <f>'For Erik'!G583</f>
        <v>341.4</v>
      </c>
      <c r="E594">
        <f>'For Erik'!H583</f>
        <v>287.39999999999998</v>
      </c>
      <c r="F594">
        <f>'For Erik'!I583</f>
        <v>813.2</v>
      </c>
      <c r="G594">
        <f>'For Erik'!J583</f>
        <v>1232.5999999999999</v>
      </c>
      <c r="H594">
        <f>'For Erik'!L583</f>
        <v>162</v>
      </c>
      <c r="I594">
        <f>'For Erik'!M583</f>
        <v>44</v>
      </c>
      <c r="J594" s="11">
        <f>'For Erik'!B583</f>
        <v>4.28</v>
      </c>
      <c r="K594" s="11">
        <f>'For Erik'!C583</f>
        <v>4.83</v>
      </c>
      <c r="L594" s="11">
        <f>'For Erik'!D583</f>
        <v>5.3975</v>
      </c>
      <c r="M594" s="11">
        <f>'For Erik'!E583</f>
        <v>3.49</v>
      </c>
    </row>
    <row r="595" spans="2:13">
      <c r="B595" s="10">
        <v>25688</v>
      </c>
      <c r="C595">
        <f>'For Erik'!F584</f>
        <v>361</v>
      </c>
      <c r="D595">
        <f>'For Erik'!G584</f>
        <v>208.4</v>
      </c>
      <c r="E595">
        <f>'For Erik'!H584</f>
        <v>172.6</v>
      </c>
      <c r="F595">
        <f>'For Erik'!I584</f>
        <v>439.6</v>
      </c>
      <c r="G595">
        <f>'For Erik'!J584</f>
        <v>560.9</v>
      </c>
      <c r="H595">
        <f>'For Erik'!L584</f>
        <v>111</v>
      </c>
      <c r="I595">
        <f>'For Erik'!M584</f>
        <v>17</v>
      </c>
      <c r="J595" s="11">
        <f>'For Erik'!B584</f>
        <v>1.68</v>
      </c>
      <c r="K595" s="11">
        <f>'For Erik'!C584</f>
        <v>1.98</v>
      </c>
      <c r="L595" s="11">
        <f>'For Erik'!D584</f>
        <v>2.8374999999999999</v>
      </c>
      <c r="M595" s="11">
        <f>'For Erik'!E584</f>
        <v>0.7</v>
      </c>
    </row>
    <row r="596" spans="2:13">
      <c r="B596" s="10">
        <v>25719</v>
      </c>
      <c r="C596">
        <f>'For Erik'!F585</f>
        <v>422.8</v>
      </c>
      <c r="D596">
        <f>'For Erik'!G585</f>
        <v>294.89999999999998</v>
      </c>
      <c r="E596">
        <f>'For Erik'!H585</f>
        <v>275.2</v>
      </c>
      <c r="F596">
        <f>'For Erik'!I585</f>
        <v>375.5</v>
      </c>
      <c r="G596">
        <f>'For Erik'!J585</f>
        <v>513.70000000000005</v>
      </c>
      <c r="H596">
        <f>'For Erik'!L585</f>
        <v>196</v>
      </c>
      <c r="I596">
        <f>'For Erik'!M585</f>
        <v>13</v>
      </c>
      <c r="J596" s="11">
        <f>'For Erik'!B585</f>
        <v>0.67</v>
      </c>
      <c r="K596" s="11">
        <f>'For Erik'!C585</f>
        <v>0.18</v>
      </c>
      <c r="L596" s="11">
        <f>'For Erik'!D585</f>
        <v>0.66249999999999998</v>
      </c>
      <c r="M596" s="11">
        <f>'For Erik'!E585</f>
        <v>0.47</v>
      </c>
    </row>
    <row r="597" spans="2:13">
      <c r="B597" s="10">
        <v>25749</v>
      </c>
      <c r="C597">
        <f>'For Erik'!F586</f>
        <v>260.8</v>
      </c>
      <c r="D597">
        <f>'For Erik'!G586</f>
        <v>198.6</v>
      </c>
      <c r="E597">
        <f>'For Erik'!H586</f>
        <v>126.5</v>
      </c>
      <c r="F597">
        <f>'For Erik'!I586</f>
        <v>301.89999999999998</v>
      </c>
      <c r="G597">
        <f>'For Erik'!J586</f>
        <v>411</v>
      </c>
      <c r="H597">
        <f>'For Erik'!L586</f>
        <v>98</v>
      </c>
      <c r="I597">
        <f>'For Erik'!M586</f>
        <v>10</v>
      </c>
      <c r="J597" s="11">
        <f>'For Erik'!B586</f>
        <v>1.29</v>
      </c>
      <c r="K597" s="11">
        <f>'For Erik'!C586</f>
        <v>1.29</v>
      </c>
      <c r="L597" s="11">
        <f>'For Erik'!D586</f>
        <v>1.355</v>
      </c>
      <c r="M597" s="11">
        <f>'For Erik'!E586</f>
        <v>1.78</v>
      </c>
    </row>
    <row r="598" spans="2:13">
      <c r="B598" s="10">
        <v>25780</v>
      </c>
      <c r="C598">
        <f>'For Erik'!F587</f>
        <v>150.6</v>
      </c>
      <c r="D598">
        <f>'For Erik'!G587</f>
        <v>39.700000000000003</v>
      </c>
      <c r="E598">
        <f>'For Erik'!H587</f>
        <v>33.5</v>
      </c>
      <c r="F598">
        <f>'For Erik'!I587</f>
        <v>246.7</v>
      </c>
      <c r="G598">
        <f>'For Erik'!J587</f>
        <v>323</v>
      </c>
      <c r="H598">
        <f>'For Erik'!L587</f>
        <v>27</v>
      </c>
      <c r="I598">
        <f>'For Erik'!M587</f>
        <v>12</v>
      </c>
      <c r="J598" s="11">
        <f>'For Erik'!B587</f>
        <v>0</v>
      </c>
      <c r="K598" s="11">
        <f>'For Erik'!C587</f>
        <v>0</v>
      </c>
      <c r="L598" s="11">
        <f>'For Erik'!D587</f>
        <v>0</v>
      </c>
      <c r="M598" s="11">
        <f>'For Erik'!E587</f>
        <v>0</v>
      </c>
    </row>
    <row r="599" spans="2:13">
      <c r="B599" s="10">
        <v>25811</v>
      </c>
      <c r="C599">
        <f>'For Erik'!F588</f>
        <v>104.6</v>
      </c>
      <c r="D599">
        <f>'For Erik'!G588</f>
        <v>10.1</v>
      </c>
      <c r="E599">
        <f>'For Erik'!H588</f>
        <v>14.1</v>
      </c>
      <c r="F599">
        <f>'For Erik'!I588</f>
        <v>239.5</v>
      </c>
      <c r="G599">
        <f>'For Erik'!J588</f>
        <v>305.89999999999998</v>
      </c>
      <c r="H599">
        <f>'For Erik'!L588</f>
        <v>7</v>
      </c>
      <c r="I599">
        <f>'For Erik'!M588</f>
        <v>10</v>
      </c>
      <c r="J599" s="11">
        <f>'For Erik'!B588</f>
        <v>0.12</v>
      </c>
      <c r="K599" s="11">
        <f>'For Erik'!C588</f>
        <v>0</v>
      </c>
      <c r="L599" s="11">
        <f>'For Erik'!D588</f>
        <v>0</v>
      </c>
      <c r="M599" s="11">
        <f>'For Erik'!E588</f>
        <v>0</v>
      </c>
    </row>
    <row r="600" spans="2:13">
      <c r="B600" s="10">
        <v>25841</v>
      </c>
      <c r="C600">
        <f>'For Erik'!F589</f>
        <v>97.3</v>
      </c>
      <c r="D600">
        <f>'For Erik'!G589</f>
        <v>6.6</v>
      </c>
      <c r="E600">
        <f>'For Erik'!H589</f>
        <v>8.1</v>
      </c>
      <c r="F600">
        <f>'For Erik'!I589</f>
        <v>222.6</v>
      </c>
      <c r="G600">
        <f>'For Erik'!J589</f>
        <v>288.10000000000002</v>
      </c>
      <c r="H600">
        <f>'For Erik'!L589</f>
        <v>4</v>
      </c>
      <c r="I600">
        <f>'For Erik'!M589</f>
        <v>7</v>
      </c>
      <c r="J600" s="11">
        <f>'For Erik'!B589</f>
        <v>0.11</v>
      </c>
      <c r="K600" s="11">
        <f>'For Erik'!C589</f>
        <v>0.03</v>
      </c>
      <c r="L600" s="11">
        <f>'For Erik'!D589</f>
        <v>0.17249999999999999</v>
      </c>
      <c r="M600" s="11">
        <f>'For Erik'!E589</f>
        <v>0.1</v>
      </c>
    </row>
    <row r="601" spans="2:13">
      <c r="B601" s="10">
        <v>25872</v>
      </c>
      <c r="C601">
        <f>'For Erik'!F590</f>
        <v>99.3</v>
      </c>
      <c r="D601">
        <f>'For Erik'!G590</f>
        <v>9.8000000000000007</v>
      </c>
      <c r="E601">
        <f>'For Erik'!H590</f>
        <v>0</v>
      </c>
      <c r="F601">
        <f>'For Erik'!I590</f>
        <v>265.5</v>
      </c>
      <c r="G601">
        <f>'For Erik'!J590</f>
        <v>343.45</v>
      </c>
      <c r="H601">
        <f>'For Erik'!L590</f>
        <v>13</v>
      </c>
      <c r="I601">
        <f>'For Erik'!M590</f>
        <v>7</v>
      </c>
      <c r="J601" s="11">
        <f>'For Erik'!B590</f>
        <v>2.81</v>
      </c>
      <c r="K601" s="11">
        <f>'For Erik'!C590</f>
        <v>2.97</v>
      </c>
      <c r="L601" s="11">
        <f>'For Erik'!D590</f>
        <v>3.2660000000000005</v>
      </c>
      <c r="M601" s="11">
        <f>'For Erik'!E590</f>
        <v>3.04</v>
      </c>
    </row>
    <row r="602" spans="2:13">
      <c r="B602" s="10">
        <v>25902</v>
      </c>
      <c r="C602">
        <f>'For Erik'!F591</f>
        <v>347.8</v>
      </c>
      <c r="D602">
        <f>'For Erik'!G591</f>
        <v>178.8</v>
      </c>
      <c r="E602">
        <f>'For Erik'!H591</f>
        <v>184.1</v>
      </c>
      <c r="F602">
        <f>'For Erik'!I591</f>
        <v>654.20000000000005</v>
      </c>
      <c r="G602">
        <f>'For Erik'!J591</f>
        <v>1032.3499999999999</v>
      </c>
      <c r="H602">
        <f>'For Erik'!L591</f>
        <v>147</v>
      </c>
      <c r="I602">
        <f>'For Erik'!M591</f>
        <v>34</v>
      </c>
      <c r="J602" s="11">
        <f>'For Erik'!B591</f>
        <v>12.73</v>
      </c>
      <c r="K602" s="11">
        <f>'For Erik'!C591</f>
        <v>14.35</v>
      </c>
      <c r="L602" s="11">
        <f>'For Erik'!D591</f>
        <v>17.124000000000002</v>
      </c>
      <c r="M602" s="11">
        <f>'For Erik'!E591</f>
        <v>15.37</v>
      </c>
    </row>
    <row r="603" spans="2:13">
      <c r="B603" s="10">
        <v>25933</v>
      </c>
      <c r="C603">
        <f>'For Erik'!F592</f>
        <v>551.4</v>
      </c>
      <c r="D603">
        <f>'For Erik'!G592</f>
        <v>341.9</v>
      </c>
      <c r="E603">
        <f>'For Erik'!H592</f>
        <v>338.1</v>
      </c>
      <c r="F603">
        <f>'For Erik'!I592</f>
        <v>987.1</v>
      </c>
      <c r="G603">
        <f>'For Erik'!J592</f>
        <v>1704.53</v>
      </c>
      <c r="H603">
        <f>'For Erik'!L592</f>
        <v>143</v>
      </c>
      <c r="I603">
        <f>'For Erik'!M592</f>
        <v>59</v>
      </c>
      <c r="J603" s="11">
        <f>'For Erik'!B592</f>
        <v>12.93</v>
      </c>
      <c r="K603" s="11">
        <f>'For Erik'!C592</f>
        <v>15.53</v>
      </c>
      <c r="L603" s="11">
        <f>'For Erik'!D592</f>
        <v>18.288</v>
      </c>
      <c r="M603" s="11">
        <f>'For Erik'!E592</f>
        <v>11.45</v>
      </c>
    </row>
    <row r="604" spans="2:13">
      <c r="B604" s="10">
        <v>25964</v>
      </c>
      <c r="C604">
        <f>'For Erik'!F593</f>
        <v>490.5</v>
      </c>
      <c r="D604">
        <f>'For Erik'!G593</f>
        <v>296.7</v>
      </c>
      <c r="E604">
        <f>'For Erik'!H593</f>
        <v>287.5</v>
      </c>
      <c r="F604">
        <f>'For Erik'!I593</f>
        <v>1027.7</v>
      </c>
      <c r="G604">
        <f>'For Erik'!J593</f>
        <v>1648.15</v>
      </c>
      <c r="H604">
        <f>'For Erik'!L593</f>
        <v>241</v>
      </c>
      <c r="I604">
        <f>'For Erik'!M593</f>
        <v>82</v>
      </c>
      <c r="J604" s="11">
        <f>'For Erik'!B593</f>
        <v>5.36</v>
      </c>
      <c r="K604" s="11">
        <f>'For Erik'!C593</f>
        <v>5.08</v>
      </c>
      <c r="L604" s="11">
        <f>'For Erik'!D593</f>
        <v>7.2219999999999995</v>
      </c>
      <c r="M604" s="11">
        <f>'For Erik'!E593</f>
        <v>6.41</v>
      </c>
    </row>
    <row r="605" spans="2:13">
      <c r="B605" s="10">
        <v>25992</v>
      </c>
      <c r="C605">
        <f>'For Erik'!F594</f>
        <v>375.2</v>
      </c>
      <c r="D605">
        <f>'For Erik'!G594</f>
        <v>211.6</v>
      </c>
      <c r="E605">
        <f>'For Erik'!H594</f>
        <v>205.2</v>
      </c>
      <c r="F605">
        <f>'For Erik'!I594</f>
        <v>558.5</v>
      </c>
      <c r="G605">
        <f>'For Erik'!J594</f>
        <v>766.29</v>
      </c>
      <c r="H605">
        <f>'For Erik'!L594</f>
        <v>152</v>
      </c>
      <c r="I605">
        <f>'For Erik'!M594</f>
        <v>35</v>
      </c>
      <c r="J605" s="11">
        <f>'For Erik'!B594</f>
        <v>0.55000000000000004</v>
      </c>
      <c r="K605" s="11">
        <f>'For Erik'!C594</f>
        <v>1.42</v>
      </c>
      <c r="L605" s="11">
        <f>'For Erik'!D594</f>
        <v>1.6219999999999999</v>
      </c>
      <c r="M605" s="11">
        <f>'For Erik'!E594</f>
        <v>0.52</v>
      </c>
    </row>
    <row r="606" spans="2:13">
      <c r="B606" s="10">
        <v>26023</v>
      </c>
      <c r="C606">
        <f>'For Erik'!F595</f>
        <v>1009.4</v>
      </c>
      <c r="D606">
        <f>'For Erik'!G595</f>
        <v>404.5</v>
      </c>
      <c r="E606">
        <f>'For Erik'!H595</f>
        <v>394.2</v>
      </c>
      <c r="F606">
        <f>'For Erik'!I595</f>
        <v>1046.7</v>
      </c>
      <c r="G606">
        <f>'For Erik'!J595</f>
        <v>1493.2</v>
      </c>
      <c r="H606">
        <f>'For Erik'!L595</f>
        <v>207</v>
      </c>
      <c r="I606">
        <f>'For Erik'!M595</f>
        <v>57</v>
      </c>
      <c r="J606" s="11">
        <f>'For Erik'!B595</f>
        <v>10.07</v>
      </c>
      <c r="K606" s="11">
        <f>'For Erik'!C595</f>
        <v>8.56</v>
      </c>
      <c r="L606" s="11">
        <f>'For Erik'!D595</f>
        <v>11.443999999999999</v>
      </c>
      <c r="M606" s="11">
        <f>'For Erik'!E595</f>
        <v>8</v>
      </c>
    </row>
    <row r="607" spans="2:13">
      <c r="B607" s="10">
        <v>26053</v>
      </c>
      <c r="C607">
        <f>'For Erik'!F596</f>
        <v>885.1</v>
      </c>
      <c r="D607">
        <f>'For Erik'!G596</f>
        <v>414</v>
      </c>
      <c r="E607">
        <f>'For Erik'!H596</f>
        <v>358.3</v>
      </c>
      <c r="F607">
        <f>'For Erik'!I596</f>
        <v>833.7</v>
      </c>
      <c r="G607">
        <f>'For Erik'!J596</f>
        <v>1109.98</v>
      </c>
      <c r="H607">
        <f>'For Erik'!L596</f>
        <v>204</v>
      </c>
      <c r="I607">
        <f>'For Erik'!M596</f>
        <v>42</v>
      </c>
      <c r="J607" s="11">
        <f>'For Erik'!B596</f>
        <v>2.5299999999999998</v>
      </c>
      <c r="K607" s="11">
        <f>'For Erik'!C596</f>
        <v>2.7</v>
      </c>
      <c r="L607" s="11">
        <f>'For Erik'!D596</f>
        <v>3.67</v>
      </c>
      <c r="M607" s="11">
        <f>'For Erik'!E596</f>
        <v>1.78</v>
      </c>
    </row>
    <row r="608" spans="2:13">
      <c r="B608" s="10">
        <v>26084</v>
      </c>
      <c r="C608">
        <f>'For Erik'!F597</f>
        <v>1040.5999999999999</v>
      </c>
      <c r="D608">
        <f>'For Erik'!G597</f>
        <v>554.1</v>
      </c>
      <c r="E608">
        <f>'For Erik'!H597</f>
        <v>561.70000000000005</v>
      </c>
      <c r="F608">
        <f>'For Erik'!I597</f>
        <v>712.2</v>
      </c>
      <c r="G608">
        <f>'For Erik'!J597</f>
        <v>956.69</v>
      </c>
      <c r="H608">
        <f>'For Erik'!L597</f>
        <v>331</v>
      </c>
      <c r="I608">
        <f>'For Erik'!M597</f>
        <v>34</v>
      </c>
      <c r="J608" s="11">
        <f>'For Erik'!B597</f>
        <v>2.9</v>
      </c>
      <c r="K608" s="11">
        <f>'For Erik'!C597</f>
        <v>2.38</v>
      </c>
      <c r="L608" s="11">
        <f>'For Erik'!D597</f>
        <v>3.1859999999999995</v>
      </c>
      <c r="M608" s="11">
        <f>'For Erik'!E597</f>
        <v>3.49</v>
      </c>
    </row>
    <row r="609" spans="2:13">
      <c r="B609" s="10">
        <v>26114</v>
      </c>
      <c r="C609">
        <f>'For Erik'!F598</f>
        <v>693.8</v>
      </c>
      <c r="D609">
        <f>'For Erik'!G598</f>
        <v>419</v>
      </c>
      <c r="E609">
        <f>'For Erik'!H598</f>
        <v>374</v>
      </c>
      <c r="F609">
        <f>'For Erik'!I598</f>
        <v>492.4</v>
      </c>
      <c r="G609">
        <f>'For Erik'!J598</f>
        <v>674.01</v>
      </c>
      <c r="H609">
        <f>'For Erik'!L598</f>
        <v>168</v>
      </c>
      <c r="I609">
        <f>'For Erik'!M598</f>
        <v>27</v>
      </c>
      <c r="J609" s="11">
        <f>'For Erik'!B598</f>
        <v>1.7</v>
      </c>
      <c r="K609" s="11">
        <f>'For Erik'!C598</f>
        <v>1.32</v>
      </c>
      <c r="L609" s="11">
        <f>'For Erik'!D598</f>
        <v>1.69</v>
      </c>
      <c r="M609" s="11">
        <f>'For Erik'!E598</f>
        <v>1.59</v>
      </c>
    </row>
    <row r="610" spans="2:13">
      <c r="B610" s="10">
        <v>26145</v>
      </c>
      <c r="C610">
        <f>'For Erik'!F599</f>
        <v>241.5</v>
      </c>
      <c r="D610">
        <f>'For Erik'!G599</f>
        <v>106.8</v>
      </c>
      <c r="E610">
        <f>'For Erik'!H599</f>
        <v>86</v>
      </c>
      <c r="F610">
        <f>'For Erik'!I599</f>
        <v>293.60000000000002</v>
      </c>
      <c r="G610">
        <f>'For Erik'!J599</f>
        <v>420.52</v>
      </c>
      <c r="H610">
        <f>'For Erik'!L599</f>
        <v>57</v>
      </c>
      <c r="I610">
        <f>'For Erik'!M599</f>
        <v>19</v>
      </c>
      <c r="J610" s="11">
        <f>'For Erik'!B599</f>
        <v>0.27</v>
      </c>
      <c r="K610" s="11">
        <f>'For Erik'!C599</f>
        <v>0</v>
      </c>
      <c r="L610" s="11">
        <f>'For Erik'!D599</f>
        <v>1.7999999999999999E-2</v>
      </c>
      <c r="M610" s="11">
        <f>'For Erik'!E599</f>
        <v>0.22</v>
      </c>
    </row>
    <row r="611" spans="2:13">
      <c r="B611" s="10">
        <v>26176</v>
      </c>
      <c r="C611">
        <f>'For Erik'!F600</f>
        <v>112.8</v>
      </c>
      <c r="D611">
        <f>'For Erik'!G600</f>
        <v>24.8</v>
      </c>
      <c r="E611">
        <f>'For Erik'!H600</f>
        <v>44.1</v>
      </c>
      <c r="F611">
        <f>'For Erik'!I600</f>
        <v>227.8</v>
      </c>
      <c r="G611">
        <f>'For Erik'!J600</f>
        <v>312.88</v>
      </c>
      <c r="H611">
        <f>'For Erik'!L600</f>
        <v>14</v>
      </c>
      <c r="I611">
        <f>'For Erik'!M600</f>
        <v>9</v>
      </c>
      <c r="J611" s="11">
        <f>'For Erik'!B600</f>
        <v>7.0000000000000007E-2</v>
      </c>
      <c r="K611" s="11">
        <f>'For Erik'!C600</f>
        <v>0.08</v>
      </c>
      <c r="L611" s="11">
        <f>'For Erik'!D600</f>
        <v>0.26800000000000002</v>
      </c>
      <c r="M611" s="11">
        <f>'For Erik'!E600</f>
        <v>0.12</v>
      </c>
    </row>
    <row r="612" spans="2:13">
      <c r="B612" s="10">
        <v>26206</v>
      </c>
      <c r="C612">
        <f>'For Erik'!F601</f>
        <v>111</v>
      </c>
      <c r="D612">
        <f>'For Erik'!G601</f>
        <v>10</v>
      </c>
      <c r="E612">
        <f>'For Erik'!H601</f>
        <v>23.6</v>
      </c>
      <c r="F612">
        <f>'For Erik'!I601</f>
        <v>227.9</v>
      </c>
      <c r="G612">
        <f>'For Erik'!J601</f>
        <v>322.45999999999998</v>
      </c>
      <c r="H612">
        <f>'For Erik'!L601</f>
        <v>7</v>
      </c>
      <c r="I612">
        <f>'For Erik'!M601</f>
        <v>7</v>
      </c>
      <c r="J612" s="11">
        <f>'For Erik'!B601</f>
        <v>1.37</v>
      </c>
      <c r="K612" s="11">
        <f>'For Erik'!C601</f>
        <v>1.1100000000000001</v>
      </c>
      <c r="L612" s="11">
        <f>'For Erik'!D601</f>
        <v>1.31</v>
      </c>
      <c r="M612" s="11">
        <f>'For Erik'!E601</f>
        <v>1.18</v>
      </c>
    </row>
    <row r="613" spans="2:13">
      <c r="B613" s="10">
        <v>26237</v>
      </c>
      <c r="C613">
        <f>'For Erik'!F602</f>
        <v>115</v>
      </c>
      <c r="D613">
        <f>'For Erik'!G602</f>
        <v>14.3</v>
      </c>
      <c r="E613">
        <f>'For Erik'!H602</f>
        <v>30.6</v>
      </c>
      <c r="F613">
        <f>'For Erik'!I602</f>
        <v>280.39999999999998</v>
      </c>
      <c r="G613">
        <f>'For Erik'!J602</f>
        <v>370.2</v>
      </c>
      <c r="H613">
        <f>'For Erik'!L602</f>
        <v>10</v>
      </c>
      <c r="I613">
        <f>'For Erik'!M602</f>
        <v>9</v>
      </c>
      <c r="J613" s="11">
        <f>'For Erik'!B602</f>
        <v>0.34</v>
      </c>
      <c r="K613" s="11">
        <f>'For Erik'!C602</f>
        <v>1.0900000000000001</v>
      </c>
      <c r="L613" s="11">
        <f>'For Erik'!D602</f>
        <v>1.028</v>
      </c>
      <c r="M613" s="11">
        <f>'For Erik'!E602</f>
        <v>1.0900000000000001</v>
      </c>
    </row>
    <row r="614" spans="2:13">
      <c r="B614" s="10">
        <v>26267</v>
      </c>
      <c r="C614">
        <f>'For Erik'!F603</f>
        <v>140.19999999999999</v>
      </c>
      <c r="D614">
        <f>'For Erik'!G603</f>
        <v>53.5</v>
      </c>
      <c r="E614">
        <f>'For Erik'!H603</f>
        <v>46.5</v>
      </c>
      <c r="F614">
        <f>'For Erik'!I603</f>
        <v>285.89999999999998</v>
      </c>
      <c r="G614">
        <f>'For Erik'!J603</f>
        <v>360.3</v>
      </c>
      <c r="H614">
        <f>'For Erik'!L603</f>
        <v>32</v>
      </c>
      <c r="I614">
        <f>'For Erik'!M603</f>
        <v>10</v>
      </c>
      <c r="J614" s="11">
        <f>'For Erik'!B603</f>
        <v>3.86</v>
      </c>
      <c r="K614" s="11">
        <f>'For Erik'!C603</f>
        <v>5.87</v>
      </c>
      <c r="L614" s="11">
        <f>'For Erik'!D603</f>
        <v>6.7640000000000002</v>
      </c>
      <c r="M614" s="11">
        <f>'For Erik'!E603</f>
        <v>4.82</v>
      </c>
    </row>
    <row r="615" spans="2:13">
      <c r="B615" s="10">
        <v>26298</v>
      </c>
      <c r="C615">
        <f>'For Erik'!F604</f>
        <v>217.3</v>
      </c>
      <c r="D615">
        <f>'For Erik'!G604</f>
        <v>134</v>
      </c>
      <c r="E615">
        <f>'For Erik'!H604</f>
        <v>104</v>
      </c>
      <c r="F615">
        <f>'For Erik'!I604</f>
        <v>371.5</v>
      </c>
      <c r="G615">
        <f>'For Erik'!J604</f>
        <v>511.9</v>
      </c>
      <c r="H615">
        <f>'For Erik'!L604</f>
        <v>40</v>
      </c>
      <c r="I615">
        <f>'For Erik'!M604</f>
        <v>13</v>
      </c>
      <c r="J615" s="11">
        <f>'For Erik'!B604</f>
        <v>8.67</v>
      </c>
      <c r="K615" s="11">
        <f>'For Erik'!C604</f>
        <v>12.1</v>
      </c>
      <c r="L615" s="11">
        <f>'For Erik'!D604</f>
        <v>13.081999999999999</v>
      </c>
      <c r="M615" s="11">
        <f>'For Erik'!E604</f>
        <v>6.17</v>
      </c>
    </row>
    <row r="616" spans="2:13">
      <c r="B616" s="10">
        <v>26329</v>
      </c>
      <c r="C616">
        <f>'For Erik'!F605</f>
        <v>263.89999999999998</v>
      </c>
      <c r="D616">
        <f>'For Erik'!G605</f>
        <v>109.5</v>
      </c>
      <c r="E616">
        <f>'For Erik'!H605</f>
        <v>135.5</v>
      </c>
      <c r="F616">
        <f>'For Erik'!I605</f>
        <v>548</v>
      </c>
      <c r="G616">
        <f>'For Erik'!J605</f>
        <v>731.2</v>
      </c>
      <c r="H616">
        <f>'For Erik'!L605</f>
        <v>124</v>
      </c>
      <c r="I616">
        <f>'For Erik'!M605</f>
        <v>23</v>
      </c>
      <c r="J616" s="11">
        <f>'For Erik'!B605</f>
        <v>3.61</v>
      </c>
      <c r="K616" s="11">
        <f>'For Erik'!C605</f>
        <v>3.89</v>
      </c>
      <c r="L616" s="11">
        <f>'For Erik'!D605</f>
        <v>6.13</v>
      </c>
      <c r="M616" s="11">
        <f>'For Erik'!E605</f>
        <v>4.9000000000000004</v>
      </c>
    </row>
    <row r="617" spans="2:13">
      <c r="B617" s="10">
        <v>26358</v>
      </c>
      <c r="C617">
        <f>'For Erik'!F606</f>
        <v>347.8</v>
      </c>
      <c r="D617">
        <f>'For Erik'!G606</f>
        <v>194.4</v>
      </c>
      <c r="E617">
        <f>'For Erik'!H606</f>
        <v>213.9</v>
      </c>
      <c r="F617">
        <f>'For Erik'!I606</f>
        <v>559.1</v>
      </c>
      <c r="G617">
        <f>'For Erik'!J606</f>
        <v>759.7</v>
      </c>
      <c r="H617">
        <f>'For Erik'!L606</f>
        <v>124</v>
      </c>
      <c r="I617">
        <f>'For Erik'!M606</f>
        <v>21</v>
      </c>
      <c r="J617" s="11">
        <f>'For Erik'!B606</f>
        <v>4.93</v>
      </c>
      <c r="K617" s="11">
        <f>'For Erik'!C606</f>
        <v>6.54</v>
      </c>
      <c r="L617" s="11">
        <f>'For Erik'!D606</f>
        <v>9.2560000000000002</v>
      </c>
      <c r="M617" s="11">
        <f>'For Erik'!E606</f>
        <v>4.83</v>
      </c>
    </row>
    <row r="618" spans="2:13">
      <c r="B618" s="10">
        <v>26389</v>
      </c>
      <c r="C618">
        <f>'For Erik'!F607</f>
        <v>708.2</v>
      </c>
      <c r="D618">
        <f>'For Erik'!G607</f>
        <v>455.5</v>
      </c>
      <c r="E618">
        <f>'For Erik'!H607</f>
        <v>358.1</v>
      </c>
      <c r="F618">
        <f>'For Erik'!I607</f>
        <v>948.4</v>
      </c>
      <c r="G618">
        <f>'For Erik'!J607</f>
        <v>1235.5999999999999</v>
      </c>
      <c r="H618">
        <f>'For Erik'!L607</f>
        <v>336</v>
      </c>
      <c r="I618">
        <f>'For Erik'!M607</f>
        <v>42</v>
      </c>
      <c r="J618" s="11">
        <f>'For Erik'!B607</f>
        <v>2.33</v>
      </c>
      <c r="K618" s="11">
        <f>'For Erik'!C607</f>
        <v>2.52</v>
      </c>
      <c r="L618" s="11">
        <f>'For Erik'!D607</f>
        <v>3.4939999999999998</v>
      </c>
      <c r="M618" s="11">
        <f>'For Erik'!E607</f>
        <v>3.41</v>
      </c>
    </row>
    <row r="619" spans="2:13">
      <c r="B619" s="10">
        <v>26419</v>
      </c>
      <c r="C619">
        <f>'For Erik'!F608</f>
        <v>527.29999999999995</v>
      </c>
      <c r="D619">
        <f>'For Erik'!G608</f>
        <v>333.2</v>
      </c>
      <c r="E619">
        <f>'For Erik'!H608</f>
        <v>293.60000000000002</v>
      </c>
      <c r="F619">
        <f>'For Erik'!I608</f>
        <v>700.6</v>
      </c>
      <c r="G619">
        <f>'For Erik'!J608</f>
        <v>872</v>
      </c>
      <c r="H619">
        <f>'For Erik'!L608</f>
        <v>178</v>
      </c>
      <c r="I619">
        <f>'For Erik'!M608</f>
        <v>29</v>
      </c>
      <c r="J619" s="11">
        <f>'For Erik'!B608</f>
        <v>3.99</v>
      </c>
      <c r="K619" s="11">
        <f>'For Erik'!C608</f>
        <v>4.99</v>
      </c>
      <c r="L619" s="11">
        <f>'For Erik'!D608</f>
        <v>6.7240000000000011</v>
      </c>
      <c r="M619" s="11">
        <f>'For Erik'!E608</f>
        <v>3.81</v>
      </c>
    </row>
    <row r="620" spans="2:13">
      <c r="B620" s="10">
        <v>26450</v>
      </c>
      <c r="C620">
        <f>'For Erik'!F609</f>
        <v>426.6</v>
      </c>
      <c r="D620">
        <f>'For Erik'!G609</f>
        <v>381.2</v>
      </c>
      <c r="E620">
        <f>'For Erik'!H609</f>
        <v>290.5</v>
      </c>
      <c r="F620">
        <f>'For Erik'!I609</f>
        <v>397.4</v>
      </c>
      <c r="G620">
        <f>'For Erik'!J609</f>
        <v>525.29999999999995</v>
      </c>
      <c r="H620">
        <f>'For Erik'!L609</f>
        <v>195</v>
      </c>
      <c r="I620">
        <f>'For Erik'!M609</f>
        <v>14</v>
      </c>
      <c r="J620" s="11">
        <f>'For Erik'!B609</f>
        <v>1.48</v>
      </c>
      <c r="K620" s="11">
        <f>'For Erik'!C609</f>
        <v>0.78</v>
      </c>
      <c r="L620" s="11">
        <f>'For Erik'!D609</f>
        <v>0.99600000000000011</v>
      </c>
      <c r="M620" s="11">
        <f>'For Erik'!E609</f>
        <v>1.61</v>
      </c>
    </row>
    <row r="621" spans="2:13">
      <c r="B621" s="10">
        <v>26480</v>
      </c>
      <c r="C621">
        <f>'For Erik'!F610</f>
        <v>204.7</v>
      </c>
      <c r="D621">
        <f>'For Erik'!G610</f>
        <v>159.69999999999999</v>
      </c>
      <c r="E621">
        <f>'For Erik'!H610</f>
        <v>161.6</v>
      </c>
      <c r="F621">
        <f>'For Erik'!I610</f>
        <v>286.89999999999998</v>
      </c>
      <c r="G621">
        <f>'For Erik'!J610</f>
        <v>376</v>
      </c>
      <c r="H621">
        <f>'For Erik'!L610</f>
        <v>95</v>
      </c>
      <c r="I621">
        <f>'For Erik'!M610</f>
        <v>11</v>
      </c>
      <c r="J621" s="11">
        <f>'For Erik'!B610</f>
        <v>0.49</v>
      </c>
      <c r="K621" s="11">
        <f>'For Erik'!C610</f>
        <v>0.43</v>
      </c>
      <c r="L621" s="11">
        <f>'For Erik'!D610</f>
        <v>0.6</v>
      </c>
      <c r="M621" s="11">
        <f>'For Erik'!E610</f>
        <v>0.88</v>
      </c>
    </row>
    <row r="622" spans="2:13">
      <c r="B622" s="10">
        <v>26511</v>
      </c>
      <c r="C622">
        <f>'For Erik'!F611</f>
        <v>112.4</v>
      </c>
      <c r="D622">
        <f>'For Erik'!G611</f>
        <v>25.7</v>
      </c>
      <c r="E622">
        <f>'For Erik'!H611</f>
        <v>35.4</v>
      </c>
      <c r="F622">
        <f>'For Erik'!I611</f>
        <v>236</v>
      </c>
      <c r="G622">
        <f>'For Erik'!J611</f>
        <v>297.39999999999998</v>
      </c>
      <c r="H622">
        <f>'For Erik'!L611</f>
        <v>23</v>
      </c>
      <c r="I622">
        <f>'For Erik'!M611</f>
        <v>12</v>
      </c>
      <c r="J622" s="11">
        <f>'For Erik'!B611</f>
        <v>0</v>
      </c>
      <c r="K622" s="11">
        <f>'For Erik'!C611</f>
        <v>0</v>
      </c>
      <c r="L622" s="11">
        <f>'For Erik'!D611</f>
        <v>0</v>
      </c>
      <c r="M622" s="11">
        <f>'For Erik'!E611</f>
        <v>0</v>
      </c>
    </row>
    <row r="623" spans="2:13">
      <c r="B623" s="10">
        <v>26542</v>
      </c>
      <c r="C623">
        <f>'For Erik'!F612</f>
        <v>80.900000000000006</v>
      </c>
      <c r="D623">
        <f>'For Erik'!G612</f>
        <v>5.3</v>
      </c>
      <c r="E623">
        <f>'For Erik'!H612</f>
        <v>14.9</v>
      </c>
      <c r="F623">
        <f>'For Erik'!I612</f>
        <v>234</v>
      </c>
      <c r="G623">
        <f>'For Erik'!J612</f>
        <v>277</v>
      </c>
      <c r="H623">
        <f>'For Erik'!L612</f>
        <v>13</v>
      </c>
      <c r="I623">
        <f>'For Erik'!M612</f>
        <v>8</v>
      </c>
      <c r="J623" s="11">
        <f>'For Erik'!B612</f>
        <v>0.16</v>
      </c>
      <c r="K623" s="11">
        <f>'For Erik'!C612</f>
        <v>0.01</v>
      </c>
      <c r="L623" s="11">
        <f>'For Erik'!D612</f>
        <v>0.09</v>
      </c>
      <c r="M623" s="11">
        <f>'For Erik'!E612</f>
        <v>0.21</v>
      </c>
    </row>
    <row r="624" spans="2:13">
      <c r="B624" s="10">
        <v>26572</v>
      </c>
      <c r="C624">
        <f>'For Erik'!F613</f>
        <v>88.6</v>
      </c>
      <c r="D624">
        <f>'For Erik'!G613</f>
        <v>7.3</v>
      </c>
      <c r="E624">
        <f>'For Erik'!H613</f>
        <v>29.5</v>
      </c>
      <c r="F624">
        <f>'For Erik'!I613</f>
        <v>229.3</v>
      </c>
      <c r="G624">
        <f>'For Erik'!J613</f>
        <v>289</v>
      </c>
      <c r="H624">
        <f>'For Erik'!L613</f>
        <v>5</v>
      </c>
      <c r="I624">
        <f>'For Erik'!M613</f>
        <v>12</v>
      </c>
      <c r="J624" s="11">
        <f>'For Erik'!B613</f>
        <v>1.61</v>
      </c>
      <c r="K624" s="11">
        <f>'For Erik'!C613</f>
        <v>2.41</v>
      </c>
      <c r="L624" s="11">
        <f>'For Erik'!D613</f>
        <v>2.718</v>
      </c>
      <c r="M624" s="11">
        <f>'For Erik'!E613</f>
        <v>1.57</v>
      </c>
    </row>
    <row r="625" spans="2:13">
      <c r="B625" s="10">
        <v>26603</v>
      </c>
      <c r="C625">
        <f>'For Erik'!F614</f>
        <v>123.2</v>
      </c>
      <c r="D625">
        <f>'For Erik'!G614</f>
        <v>24.5</v>
      </c>
      <c r="E625">
        <f>'For Erik'!H614</f>
        <v>46.6</v>
      </c>
      <c r="F625">
        <f>'For Erik'!I614</f>
        <v>285.8</v>
      </c>
      <c r="G625">
        <f>'For Erik'!J614</f>
        <v>381.1</v>
      </c>
      <c r="H625">
        <f>'For Erik'!L614</f>
        <v>22</v>
      </c>
      <c r="I625">
        <f>'For Erik'!M614</f>
        <v>12</v>
      </c>
      <c r="J625" s="11">
        <f>'For Erik'!B614</f>
        <v>3.81</v>
      </c>
      <c r="K625" s="11">
        <f>'For Erik'!C614</f>
        <v>2.85</v>
      </c>
      <c r="L625" s="11">
        <f>'For Erik'!D614</f>
        <v>4.8899999999999997</v>
      </c>
      <c r="M625" s="11">
        <f>'For Erik'!E614</f>
        <v>4.0599999999999996</v>
      </c>
    </row>
    <row r="626" spans="2:13">
      <c r="B626" s="10">
        <v>26633</v>
      </c>
      <c r="C626">
        <f>'For Erik'!F615</f>
        <v>210.4</v>
      </c>
      <c r="D626">
        <f>'For Erik'!G615</f>
        <v>93.2</v>
      </c>
      <c r="E626">
        <f>'For Erik'!H615</f>
        <v>152.1</v>
      </c>
      <c r="F626">
        <f>'For Erik'!I615</f>
        <v>438.5</v>
      </c>
      <c r="G626">
        <f>'For Erik'!J615</f>
        <v>654.79999999999995</v>
      </c>
      <c r="H626">
        <f>'For Erik'!L615</f>
        <v>55</v>
      </c>
      <c r="I626">
        <f>'For Erik'!M615</f>
        <v>36</v>
      </c>
      <c r="J626" s="11">
        <f>'For Erik'!B615</f>
        <v>6.44</v>
      </c>
      <c r="K626" s="11">
        <f>'For Erik'!C615</f>
        <v>8.2899999999999991</v>
      </c>
      <c r="L626" s="11">
        <f>'For Erik'!D615</f>
        <v>11.62</v>
      </c>
      <c r="M626" s="11">
        <f>'For Erik'!E615</f>
        <v>7.12</v>
      </c>
    </row>
    <row r="627" spans="2:13">
      <c r="B627" s="10">
        <v>26664</v>
      </c>
      <c r="C627">
        <f>'For Erik'!F616</f>
        <v>339.1</v>
      </c>
      <c r="D627">
        <f>'For Erik'!G616</f>
        <v>227.3</v>
      </c>
      <c r="E627">
        <f>'For Erik'!H616</f>
        <v>242.8</v>
      </c>
      <c r="F627">
        <f>'For Erik'!I616</f>
        <v>509.4</v>
      </c>
      <c r="G627">
        <f>'For Erik'!J616</f>
        <v>817.6</v>
      </c>
      <c r="H627">
        <f>'For Erik'!L616</f>
        <v>122</v>
      </c>
      <c r="I627">
        <f>'For Erik'!M616</f>
        <v>27</v>
      </c>
      <c r="J627" s="11">
        <f>'For Erik'!B616</f>
        <v>5.54</v>
      </c>
      <c r="K627" s="11">
        <f>'For Erik'!C616</f>
        <v>6.5</v>
      </c>
      <c r="L627" s="11">
        <f>'For Erik'!D616</f>
        <v>8.6859999999999999</v>
      </c>
      <c r="M627" s="11">
        <f>'For Erik'!E616</f>
        <v>5.52</v>
      </c>
    </row>
    <row r="628" spans="2:13">
      <c r="B628" s="10">
        <v>26695</v>
      </c>
      <c r="C628">
        <f>'For Erik'!F617</f>
        <v>745.2</v>
      </c>
      <c r="D628">
        <f>'For Erik'!G617</f>
        <v>597</v>
      </c>
      <c r="E628">
        <f>'For Erik'!H617</f>
        <v>512.29999999999995</v>
      </c>
      <c r="F628">
        <f>'For Erik'!I617</f>
        <v>1029</v>
      </c>
      <c r="G628">
        <f>'For Erik'!J617</f>
        <v>1818</v>
      </c>
      <c r="H628">
        <f>'For Erik'!L617</f>
        <v>171</v>
      </c>
      <c r="I628">
        <f>'For Erik'!M617</f>
        <v>84</v>
      </c>
      <c r="J628" s="11">
        <f>'For Erik'!B617</f>
        <v>12.65</v>
      </c>
      <c r="K628" s="11">
        <f>'For Erik'!C617</f>
        <v>16.760000000000002</v>
      </c>
      <c r="L628" s="11">
        <f>'For Erik'!D617</f>
        <v>19.321999999999999</v>
      </c>
      <c r="M628" s="11">
        <f>'For Erik'!E617</f>
        <v>11.34</v>
      </c>
    </row>
    <row r="629" spans="2:13">
      <c r="B629" s="10">
        <v>26723</v>
      </c>
      <c r="C629">
        <f>'For Erik'!F618</f>
        <v>596.9</v>
      </c>
      <c r="D629">
        <f>'For Erik'!G618</f>
        <v>395.1</v>
      </c>
      <c r="E629">
        <f>'For Erik'!H618</f>
        <v>353.1</v>
      </c>
      <c r="F629">
        <f>'For Erik'!I618</f>
        <v>1038.5</v>
      </c>
      <c r="G629">
        <f>'For Erik'!J618</f>
        <v>1745.5</v>
      </c>
      <c r="H629">
        <f>'For Erik'!L618</f>
        <v>164</v>
      </c>
      <c r="I629">
        <f>'For Erik'!M618</f>
        <v>105</v>
      </c>
      <c r="J629" s="11">
        <f>'For Erik'!B618</f>
        <v>9.06</v>
      </c>
      <c r="K629" s="11">
        <f>'For Erik'!C618</f>
        <v>10.27</v>
      </c>
      <c r="L629" s="11">
        <f>'For Erik'!D618</f>
        <v>12.38</v>
      </c>
      <c r="M629" s="11">
        <f>'For Erik'!E618</f>
        <v>9.25</v>
      </c>
    </row>
    <row r="630" spans="2:13">
      <c r="B630" s="10">
        <v>26754</v>
      </c>
      <c r="C630">
        <f>'For Erik'!F619</f>
        <v>628.5</v>
      </c>
      <c r="D630">
        <f>'For Erik'!G619</f>
        <v>354.8</v>
      </c>
      <c r="E630">
        <f>'For Erik'!H619</f>
        <v>307.60000000000002</v>
      </c>
      <c r="F630">
        <f>'For Erik'!I619</f>
        <v>899.3</v>
      </c>
      <c r="G630">
        <f>'For Erik'!J619</f>
        <v>1435.7</v>
      </c>
      <c r="H630">
        <f>'For Erik'!L619</f>
        <v>139</v>
      </c>
      <c r="I630">
        <f>'For Erik'!M619</f>
        <v>86</v>
      </c>
      <c r="J630" s="11">
        <f>'For Erik'!B619</f>
        <v>3.31</v>
      </c>
      <c r="K630" s="11">
        <f>'For Erik'!C619</f>
        <v>6.17</v>
      </c>
      <c r="L630" s="11">
        <f>'For Erik'!D619</f>
        <v>7.1759999999999993</v>
      </c>
      <c r="M630" s="11">
        <f>'For Erik'!E619</f>
        <v>4.08</v>
      </c>
    </row>
    <row r="631" spans="2:13">
      <c r="B631" s="10">
        <v>26784</v>
      </c>
      <c r="C631">
        <f>'For Erik'!F620</f>
        <v>686.6</v>
      </c>
      <c r="D631">
        <f>'For Erik'!G620</f>
        <v>419.3</v>
      </c>
      <c r="E631">
        <f>'For Erik'!H620</f>
        <v>323.89999999999998</v>
      </c>
      <c r="F631">
        <f>'For Erik'!I620</f>
        <v>552.9</v>
      </c>
      <c r="G631">
        <f>'For Erik'!J620</f>
        <v>801.9</v>
      </c>
      <c r="H631">
        <f>'For Erik'!L620</f>
        <v>225</v>
      </c>
      <c r="I631">
        <f>'For Erik'!M620</f>
        <v>38</v>
      </c>
      <c r="J631" s="11">
        <f>'For Erik'!B620</f>
        <v>0.56999999999999995</v>
      </c>
      <c r="K631" s="11">
        <f>'For Erik'!C620</f>
        <v>1.46</v>
      </c>
      <c r="L631" s="11">
        <f>'For Erik'!D620</f>
        <v>1.2020000000000002</v>
      </c>
      <c r="M631" s="11">
        <f>'For Erik'!E620</f>
        <v>0.63</v>
      </c>
    </row>
    <row r="632" spans="2:13">
      <c r="B632" s="10">
        <v>26815</v>
      </c>
      <c r="C632">
        <f>'For Erik'!F621</f>
        <v>782.7</v>
      </c>
      <c r="D632">
        <f>'For Erik'!G621</f>
        <v>636.70000000000005</v>
      </c>
      <c r="E632">
        <f>'For Erik'!H621</f>
        <v>502.4</v>
      </c>
      <c r="F632">
        <f>'For Erik'!I621</f>
        <v>477.9</v>
      </c>
      <c r="G632">
        <f>'For Erik'!J621</f>
        <v>677.4</v>
      </c>
      <c r="H632">
        <f>'For Erik'!L621</f>
        <v>347</v>
      </c>
      <c r="I632">
        <f>'For Erik'!M621</f>
        <v>28</v>
      </c>
      <c r="J632" s="11">
        <f>'For Erik'!B621</f>
        <v>1.07</v>
      </c>
      <c r="K632" s="11">
        <f>'For Erik'!C621</f>
        <v>0.6</v>
      </c>
      <c r="L632" s="11">
        <f>'For Erik'!D621</f>
        <v>0.81600000000000006</v>
      </c>
      <c r="M632" s="11">
        <f>'For Erik'!E621</f>
        <v>0.82</v>
      </c>
    </row>
    <row r="633" spans="2:13">
      <c r="B633" s="10">
        <v>26845</v>
      </c>
      <c r="C633">
        <f>'For Erik'!F622</f>
        <v>285.8</v>
      </c>
      <c r="D633">
        <f>'For Erik'!G622</f>
        <v>198.7</v>
      </c>
      <c r="E633">
        <f>'For Erik'!H622</f>
        <v>145.69999999999999</v>
      </c>
      <c r="F633">
        <f>'For Erik'!I622</f>
        <v>270.60000000000002</v>
      </c>
      <c r="G633">
        <f>'For Erik'!J622</f>
        <v>397.2</v>
      </c>
      <c r="H633">
        <f>'For Erik'!L622</f>
        <v>107</v>
      </c>
      <c r="I633">
        <f>'For Erik'!M622</f>
        <v>14</v>
      </c>
      <c r="J633" s="11">
        <f>'For Erik'!B622</f>
        <v>0.19</v>
      </c>
      <c r="K633" s="11">
        <f>'For Erik'!C622</f>
        <v>7.0000000000000007E-2</v>
      </c>
      <c r="L633" s="11">
        <f>'For Erik'!D622</f>
        <v>0.11</v>
      </c>
      <c r="M633" s="11">
        <f>'For Erik'!E622</f>
        <v>7.0000000000000007E-2</v>
      </c>
    </row>
    <row r="634" spans="2:13">
      <c r="B634" s="10">
        <v>26876</v>
      </c>
      <c r="C634">
        <f>'For Erik'!F623</f>
        <v>138.19999999999999</v>
      </c>
      <c r="D634">
        <f>'For Erik'!G623</f>
        <v>33.799999999999997</v>
      </c>
      <c r="E634">
        <f>'For Erik'!H623</f>
        <v>27.3</v>
      </c>
      <c r="F634">
        <f>'For Erik'!I623</f>
        <v>236.2</v>
      </c>
      <c r="G634">
        <f>'For Erik'!J623</f>
        <v>323.5</v>
      </c>
      <c r="H634">
        <f>'For Erik'!L623</f>
        <v>32</v>
      </c>
      <c r="I634">
        <f>'For Erik'!M623</f>
        <v>11</v>
      </c>
      <c r="J634" s="11">
        <f>'For Erik'!B623</f>
        <v>0.2</v>
      </c>
      <c r="K634" s="11">
        <f>'For Erik'!C623</f>
        <v>0.01</v>
      </c>
      <c r="L634" s="11">
        <f>'For Erik'!D623</f>
        <v>7.0000000000000007E-2</v>
      </c>
      <c r="M634" s="11">
        <f>'For Erik'!E623</f>
        <v>0.05</v>
      </c>
    </row>
    <row r="635" spans="2:13">
      <c r="B635" s="10">
        <v>26907</v>
      </c>
      <c r="C635">
        <f>'For Erik'!F624</f>
        <v>107</v>
      </c>
      <c r="D635">
        <f>'For Erik'!G624</f>
        <v>13</v>
      </c>
      <c r="E635">
        <f>'For Erik'!H624</f>
        <v>18.8</v>
      </c>
      <c r="F635">
        <f>'For Erik'!I624</f>
        <v>212.8</v>
      </c>
      <c r="G635">
        <f>'For Erik'!J624</f>
        <v>291.60000000000002</v>
      </c>
      <c r="H635">
        <f>'For Erik'!L624</f>
        <v>7</v>
      </c>
      <c r="I635">
        <f>'For Erik'!M624</f>
        <v>9</v>
      </c>
      <c r="J635" s="11">
        <f>'For Erik'!B624</f>
        <v>0.46</v>
      </c>
      <c r="K635" s="11">
        <f>'For Erik'!C624</f>
        <v>0.08</v>
      </c>
      <c r="L635" s="11">
        <f>'For Erik'!D624</f>
        <v>0.376</v>
      </c>
      <c r="M635" s="11">
        <f>'For Erik'!E624</f>
        <v>0.05</v>
      </c>
    </row>
    <row r="636" spans="2:13">
      <c r="B636" s="10">
        <v>26937</v>
      </c>
      <c r="C636">
        <f>'For Erik'!F625</f>
        <v>97</v>
      </c>
      <c r="D636">
        <f>'For Erik'!G625</f>
        <v>14.7</v>
      </c>
      <c r="E636">
        <f>'For Erik'!H625</f>
        <v>27</v>
      </c>
      <c r="F636">
        <f>'For Erik'!I625</f>
        <v>215.7</v>
      </c>
      <c r="G636">
        <f>'For Erik'!J625</f>
        <v>294.8</v>
      </c>
      <c r="H636">
        <f>'For Erik'!L625</f>
        <v>12</v>
      </c>
      <c r="I636">
        <f>'For Erik'!M625</f>
        <v>8</v>
      </c>
      <c r="J636" s="11">
        <f>'For Erik'!B625</f>
        <v>1.24</v>
      </c>
      <c r="K636" s="11">
        <f>'For Erik'!C625</f>
        <v>1.67</v>
      </c>
      <c r="L636" s="11">
        <f>'For Erik'!D625</f>
        <v>2.1520000000000001</v>
      </c>
      <c r="M636" s="11">
        <f>'For Erik'!E625</f>
        <v>1.93</v>
      </c>
    </row>
    <row r="637" spans="2:13">
      <c r="B637" s="10">
        <v>26968</v>
      </c>
      <c r="C637">
        <f>'For Erik'!F626</f>
        <v>139.44</v>
      </c>
      <c r="D637">
        <f>'For Erik'!G626</f>
        <v>30.8</v>
      </c>
      <c r="E637">
        <f>'For Erik'!H626</f>
        <v>35.4</v>
      </c>
      <c r="F637">
        <f>'For Erik'!I626</f>
        <v>311.89999999999998</v>
      </c>
      <c r="G637">
        <f>'For Erik'!J626</f>
        <v>406.74</v>
      </c>
      <c r="H637">
        <f>'For Erik'!L626</f>
        <v>43</v>
      </c>
      <c r="I637">
        <f>'For Erik'!M626</f>
        <v>12</v>
      </c>
      <c r="J637" s="11">
        <f>'For Erik'!B626</f>
        <v>4.22</v>
      </c>
      <c r="K637" s="11">
        <f>'For Erik'!C626</f>
        <v>3.96</v>
      </c>
      <c r="L637" s="11">
        <f>'For Erik'!D626</f>
        <v>5.0679999999999996</v>
      </c>
      <c r="M637" s="11">
        <f>'For Erik'!E626</f>
        <v>5.4</v>
      </c>
    </row>
    <row r="638" spans="2:13">
      <c r="B638" s="10">
        <v>26998</v>
      </c>
      <c r="C638">
        <f>'For Erik'!F627</f>
        <v>1041.44</v>
      </c>
      <c r="D638">
        <f>'For Erik'!G627</f>
        <v>430.3</v>
      </c>
      <c r="E638">
        <f>'For Erik'!H627</f>
        <v>559.29999999999995</v>
      </c>
      <c r="F638">
        <f>'For Erik'!I627</f>
        <v>1577.3</v>
      </c>
      <c r="G638">
        <f>'For Erik'!J627</f>
        <v>2107.1</v>
      </c>
      <c r="H638">
        <f>'For Erik'!L627</f>
        <v>412</v>
      </c>
      <c r="I638">
        <f>'For Erik'!M627</f>
        <v>111</v>
      </c>
      <c r="J638" s="11">
        <f>'For Erik'!B627</f>
        <v>19.13</v>
      </c>
      <c r="K638" s="11">
        <f>'For Erik'!C627</f>
        <v>17.97</v>
      </c>
      <c r="L638" s="11">
        <f>'For Erik'!D627</f>
        <v>26.43</v>
      </c>
      <c r="M638" s="11">
        <f>'For Erik'!E627</f>
        <v>20.63</v>
      </c>
    </row>
    <row r="639" spans="2:13">
      <c r="B639" s="10">
        <v>27029</v>
      </c>
      <c r="C639">
        <f>'For Erik'!F628</f>
        <v>713.43</v>
      </c>
      <c r="D639">
        <f>'For Erik'!G628</f>
        <v>348.9</v>
      </c>
      <c r="E639">
        <f>'For Erik'!H628</f>
        <v>393.6</v>
      </c>
      <c r="F639">
        <f>'For Erik'!I628</f>
        <v>1183.0999999999999</v>
      </c>
      <c r="G639">
        <f>'For Erik'!J628</f>
        <v>1845.56</v>
      </c>
      <c r="H639">
        <f>'For Erik'!L628</f>
        <v>249</v>
      </c>
      <c r="I639">
        <f>'For Erik'!M628</f>
        <v>98</v>
      </c>
      <c r="J639" s="11">
        <f>'For Erik'!B628</f>
        <v>9.34</v>
      </c>
      <c r="K639" s="11">
        <f>'For Erik'!C628</f>
        <v>12.18</v>
      </c>
      <c r="L639" s="11">
        <f>'For Erik'!D628</f>
        <v>11.196000000000002</v>
      </c>
      <c r="M639" s="11">
        <f>'For Erik'!E628</f>
        <v>8.66</v>
      </c>
    </row>
    <row r="640" spans="2:13">
      <c r="B640" s="10">
        <v>27060</v>
      </c>
      <c r="C640">
        <f>'For Erik'!F629</f>
        <v>1488.82</v>
      </c>
      <c r="D640">
        <f>'For Erik'!G629</f>
        <v>819.4</v>
      </c>
      <c r="E640">
        <f>'For Erik'!H629</f>
        <v>706.3</v>
      </c>
      <c r="F640">
        <f>'For Erik'!I629</f>
        <v>2099.1</v>
      </c>
      <c r="G640">
        <f>'For Erik'!J629</f>
        <v>3355.05</v>
      </c>
      <c r="H640">
        <f>'For Erik'!L629</f>
        <v>533</v>
      </c>
      <c r="I640">
        <f>'For Erik'!M629</f>
        <v>163</v>
      </c>
      <c r="J640" s="11">
        <f>'For Erik'!B629</f>
        <v>11</v>
      </c>
      <c r="K640" s="11">
        <f>'For Erik'!C629</f>
        <v>10.24</v>
      </c>
      <c r="L640" s="11">
        <f>'For Erik'!D629</f>
        <v>12.882</v>
      </c>
      <c r="M640" s="11">
        <f>'For Erik'!E629</f>
        <v>14.24</v>
      </c>
    </row>
    <row r="641" spans="2:13">
      <c r="B641" s="10">
        <v>27088</v>
      </c>
      <c r="C641">
        <f>'For Erik'!F630</f>
        <v>444.15</v>
      </c>
      <c r="D641">
        <f>'For Erik'!G630</f>
        <v>186.9</v>
      </c>
      <c r="E641">
        <f>'For Erik'!H630</f>
        <v>176.1</v>
      </c>
      <c r="F641">
        <f>'For Erik'!I630</f>
        <v>695.4</v>
      </c>
      <c r="G641">
        <f>'For Erik'!J630</f>
        <v>1054.22</v>
      </c>
      <c r="H641">
        <f>'For Erik'!L630</f>
        <v>121</v>
      </c>
      <c r="I641">
        <f>'For Erik'!M630</f>
        <v>58</v>
      </c>
      <c r="J641" s="11">
        <f>'For Erik'!B630</f>
        <v>3.95</v>
      </c>
      <c r="K641" s="11">
        <f>'For Erik'!C630</f>
        <v>5.28</v>
      </c>
      <c r="L641" s="11">
        <f>'For Erik'!D630</f>
        <v>6.556</v>
      </c>
      <c r="M641" s="11">
        <f>'For Erik'!E630</f>
        <v>4.42</v>
      </c>
    </row>
    <row r="642" spans="2:13">
      <c r="B642" s="10">
        <v>27119</v>
      </c>
      <c r="C642">
        <f>'For Erik'!F631</f>
        <v>1559.47</v>
      </c>
      <c r="D642">
        <f>'For Erik'!G631</f>
        <v>585.29999999999995</v>
      </c>
      <c r="E642">
        <f>'For Erik'!H631</f>
        <v>680.8</v>
      </c>
      <c r="F642">
        <f>'For Erik'!I631</f>
        <v>1777.9</v>
      </c>
      <c r="G642">
        <f>'For Erik'!J631</f>
        <v>2579.4499999999998</v>
      </c>
      <c r="H642">
        <f>'For Erik'!L631</f>
        <v>309</v>
      </c>
      <c r="I642">
        <f>'For Erik'!M631</f>
        <v>143</v>
      </c>
      <c r="J642" s="11">
        <f>'For Erik'!B631</f>
        <v>16.07</v>
      </c>
      <c r="K642" s="11">
        <f>'For Erik'!C631</f>
        <v>14.33</v>
      </c>
      <c r="L642" s="11">
        <f>'For Erik'!D631</f>
        <v>18.925999999999998</v>
      </c>
      <c r="M642" s="11">
        <f>'For Erik'!E631</f>
        <v>13.82</v>
      </c>
    </row>
    <row r="643" spans="2:13">
      <c r="B643" s="10">
        <v>27149</v>
      </c>
      <c r="C643">
        <f>'For Erik'!F632</f>
        <v>1131.33</v>
      </c>
      <c r="D643">
        <f>'For Erik'!G632</f>
        <v>648.70000000000005</v>
      </c>
      <c r="E643">
        <f>'For Erik'!H632</f>
        <v>491.7</v>
      </c>
      <c r="F643">
        <f>'For Erik'!I632</f>
        <v>1198.4000000000001</v>
      </c>
      <c r="G643">
        <f>'For Erik'!J632</f>
        <v>1849.26</v>
      </c>
      <c r="H643">
        <f>'For Erik'!L632</f>
        <v>257</v>
      </c>
      <c r="I643">
        <f>'For Erik'!M632</f>
        <v>93</v>
      </c>
      <c r="J643" s="11">
        <f>'For Erik'!B632</f>
        <v>3.1</v>
      </c>
      <c r="K643" s="11">
        <f>'For Erik'!C632</f>
        <v>5.32</v>
      </c>
      <c r="L643" s="11">
        <f>'For Erik'!D632</f>
        <v>6.06</v>
      </c>
      <c r="M643" s="11">
        <f>'For Erik'!E632</f>
        <v>3.7</v>
      </c>
    </row>
    <row r="644" spans="2:13">
      <c r="B644" s="10">
        <v>27180</v>
      </c>
      <c r="C644">
        <f>'For Erik'!F633</f>
        <v>882.01</v>
      </c>
      <c r="D644">
        <f>'For Erik'!G633</f>
        <v>538.70000000000005</v>
      </c>
      <c r="E644">
        <f>'For Erik'!H633</f>
        <v>500.4</v>
      </c>
      <c r="F644">
        <f>'For Erik'!I633</f>
        <v>666.1</v>
      </c>
      <c r="G644">
        <f>'For Erik'!J633</f>
        <v>910.55</v>
      </c>
      <c r="H644">
        <f>'For Erik'!L633</f>
        <v>372</v>
      </c>
      <c r="I644">
        <f>'For Erik'!M633</f>
        <v>38</v>
      </c>
      <c r="J644" s="11">
        <f>'For Erik'!B633</f>
        <v>0.56999999999999995</v>
      </c>
      <c r="K644" s="11">
        <f>'For Erik'!C633</f>
        <v>0.02</v>
      </c>
      <c r="L644" s="11">
        <f>'For Erik'!D633</f>
        <v>0.16</v>
      </c>
      <c r="M644" s="11">
        <f>'For Erik'!E633</f>
        <v>0.34</v>
      </c>
    </row>
    <row r="645" spans="2:13">
      <c r="B645" s="10">
        <v>27210</v>
      </c>
      <c r="C645">
        <f>'For Erik'!F634</f>
        <v>504.34</v>
      </c>
      <c r="D645">
        <f>'For Erik'!G634</f>
        <v>467.9</v>
      </c>
      <c r="E645">
        <f>'For Erik'!H634</f>
        <v>284.5</v>
      </c>
      <c r="F645">
        <f>'For Erik'!I634</f>
        <v>413.8</v>
      </c>
      <c r="G645">
        <f>'For Erik'!J634</f>
        <v>594.85</v>
      </c>
      <c r="H645">
        <f>'For Erik'!L634</f>
        <v>269</v>
      </c>
      <c r="I645">
        <f>'For Erik'!M634</f>
        <v>23</v>
      </c>
      <c r="J645" s="11">
        <f>'For Erik'!B634</f>
        <v>0.33</v>
      </c>
      <c r="K645" s="11">
        <f>'For Erik'!C634</f>
        <v>0.5</v>
      </c>
      <c r="L645" s="11">
        <f>'For Erik'!D634</f>
        <v>0.39400000000000002</v>
      </c>
      <c r="M645" s="11">
        <f>'For Erik'!E634</f>
        <v>0.47</v>
      </c>
    </row>
    <row r="646" spans="2:13">
      <c r="B646" s="10">
        <v>27241</v>
      </c>
      <c r="C646">
        <f>'For Erik'!F635</f>
        <v>242.9</v>
      </c>
      <c r="D646">
        <f>'For Erik'!G635</f>
        <v>163.19999999999999</v>
      </c>
      <c r="E646">
        <f>'For Erik'!H635</f>
        <v>108.9</v>
      </c>
      <c r="F646">
        <f>'For Erik'!I635</f>
        <v>325.60000000000002</v>
      </c>
      <c r="G646">
        <f>'For Erik'!J635</f>
        <v>458.07</v>
      </c>
      <c r="H646">
        <f>'For Erik'!L635</f>
        <v>74</v>
      </c>
      <c r="I646">
        <f>'For Erik'!M635</f>
        <v>16</v>
      </c>
      <c r="J646" s="11">
        <f>'For Erik'!B635</f>
        <v>2.0699999999999998</v>
      </c>
      <c r="K646" s="11">
        <f>'For Erik'!C635</f>
        <v>4.4400000000000004</v>
      </c>
      <c r="L646" s="11">
        <f>'For Erik'!D635</f>
        <v>4.7559999999999993</v>
      </c>
      <c r="M646" s="11">
        <f>'For Erik'!E635</f>
        <v>1.81</v>
      </c>
    </row>
    <row r="647" spans="2:13">
      <c r="B647" s="10">
        <v>27272</v>
      </c>
      <c r="C647">
        <f>'For Erik'!F636</f>
        <v>126.54</v>
      </c>
      <c r="D647">
        <f>'For Erik'!G636</f>
        <v>33.9</v>
      </c>
      <c r="E647">
        <f>'For Erik'!H636</f>
        <v>29.2</v>
      </c>
      <c r="F647">
        <f>'For Erik'!I636</f>
        <v>277.10000000000002</v>
      </c>
      <c r="G647">
        <f>'For Erik'!J636</f>
        <v>362.06</v>
      </c>
      <c r="H647">
        <f>'For Erik'!L636</f>
        <v>22</v>
      </c>
      <c r="I647">
        <f>'For Erik'!M636</f>
        <v>12</v>
      </c>
      <c r="J647" s="11">
        <f>'For Erik'!B636</f>
        <v>0.47</v>
      </c>
      <c r="K647" s="11">
        <f>'For Erik'!C636</f>
        <v>0.03</v>
      </c>
      <c r="L647" s="11">
        <f>'For Erik'!D636</f>
        <v>0.13400000000000001</v>
      </c>
      <c r="M647" s="11">
        <f>'For Erik'!E636</f>
        <v>0.4</v>
      </c>
    </row>
    <row r="648" spans="2:13">
      <c r="B648" s="10">
        <v>27302</v>
      </c>
      <c r="C648">
        <f>'For Erik'!F637</f>
        <v>89</v>
      </c>
      <c r="D648">
        <f>'For Erik'!G637</f>
        <v>17.899999999999999</v>
      </c>
      <c r="E648">
        <f>'For Erik'!H637</f>
        <v>17.899999999999999</v>
      </c>
      <c r="F648">
        <f>'For Erik'!I637</f>
        <v>270.60000000000002</v>
      </c>
      <c r="G648">
        <f>'For Erik'!J637</f>
        <v>353.52</v>
      </c>
      <c r="H648">
        <f>'For Erik'!L637</f>
        <v>9</v>
      </c>
      <c r="I648">
        <f>'For Erik'!M637</f>
        <v>10</v>
      </c>
      <c r="J648" s="11">
        <f>'For Erik'!B637</f>
        <v>0</v>
      </c>
      <c r="K648" s="11">
        <f>'For Erik'!C637</f>
        <v>0</v>
      </c>
      <c r="L648" s="11">
        <f>'For Erik'!D637</f>
        <v>0</v>
      </c>
      <c r="M648" s="11">
        <f>'For Erik'!E637</f>
        <v>0</v>
      </c>
    </row>
    <row r="649" spans="2:13">
      <c r="B649" s="10">
        <v>27333</v>
      </c>
      <c r="C649">
        <f>'For Erik'!F638</f>
        <v>113.62</v>
      </c>
      <c r="D649">
        <f>'For Erik'!G638</f>
        <v>26.89</v>
      </c>
      <c r="E649">
        <f>'For Erik'!H638</f>
        <v>11.86</v>
      </c>
      <c r="F649">
        <f>'For Erik'!I638</f>
        <v>270.13</v>
      </c>
      <c r="G649">
        <f>'For Erik'!J638</f>
        <v>344.8</v>
      </c>
      <c r="H649">
        <f>'For Erik'!L638</f>
        <v>6</v>
      </c>
      <c r="I649">
        <f>'For Erik'!M638</f>
        <v>13</v>
      </c>
      <c r="J649" s="11">
        <f>'For Erik'!B638</f>
        <v>1.77</v>
      </c>
      <c r="K649" s="11">
        <f>'For Erik'!C638</f>
        <v>3.72</v>
      </c>
      <c r="L649" s="11">
        <f>'For Erik'!D638</f>
        <v>3.33</v>
      </c>
      <c r="M649" s="11">
        <f>'For Erik'!E638</f>
        <v>1.95</v>
      </c>
    </row>
    <row r="650" spans="2:13">
      <c r="B650" s="10">
        <v>27363</v>
      </c>
      <c r="C650">
        <f>'For Erik'!F639</f>
        <v>123.09</v>
      </c>
      <c r="D650">
        <f>'For Erik'!G639</f>
        <v>30.23</v>
      </c>
      <c r="E650">
        <f>'For Erik'!H639</f>
        <v>39.21</v>
      </c>
      <c r="F650">
        <f>'For Erik'!I639</f>
        <v>299.47000000000003</v>
      </c>
      <c r="G650">
        <f>'For Erik'!J639</f>
        <v>380.42</v>
      </c>
      <c r="H650">
        <f>'For Erik'!L639</f>
        <v>17</v>
      </c>
      <c r="I650">
        <f>'For Erik'!M639</f>
        <v>7</v>
      </c>
      <c r="J650" s="11">
        <f>'For Erik'!B639</f>
        <v>2.71</v>
      </c>
      <c r="K650" s="11">
        <f>'For Erik'!C639</f>
        <v>2.92</v>
      </c>
      <c r="L650" s="11">
        <f>'For Erik'!D639</f>
        <v>3.1660000000000004</v>
      </c>
      <c r="M650" s="11">
        <f>'For Erik'!E639</f>
        <v>2.4900000000000002</v>
      </c>
    </row>
    <row r="651" spans="2:13">
      <c r="B651" s="10">
        <v>27394</v>
      </c>
      <c r="C651">
        <f>'For Erik'!F640</f>
        <v>154.72999999999999</v>
      </c>
      <c r="D651">
        <f>'For Erik'!G640</f>
        <v>46.35</v>
      </c>
      <c r="E651">
        <f>'For Erik'!H640</f>
        <v>48.63</v>
      </c>
      <c r="F651">
        <f>'For Erik'!I640</f>
        <v>358.14</v>
      </c>
      <c r="G651">
        <f>'For Erik'!J640</f>
        <v>502.6</v>
      </c>
      <c r="H651">
        <f>'For Erik'!L640</f>
        <v>38</v>
      </c>
      <c r="I651">
        <f>'For Erik'!M640</f>
        <v>16</v>
      </c>
      <c r="J651" s="11">
        <f>'For Erik'!B640</f>
        <v>4.21</v>
      </c>
      <c r="K651" s="11">
        <f>'For Erik'!C640</f>
        <v>3.59</v>
      </c>
      <c r="L651" s="11">
        <f>'For Erik'!D640</f>
        <v>5.3</v>
      </c>
      <c r="M651" s="11">
        <f>'For Erik'!E640</f>
        <v>5.78</v>
      </c>
    </row>
    <row r="652" spans="2:13">
      <c r="B652" s="10">
        <v>27425</v>
      </c>
      <c r="C652">
        <f>'For Erik'!F641</f>
        <v>182.11</v>
      </c>
      <c r="D652">
        <f>'For Erik'!G641</f>
        <v>99.11</v>
      </c>
      <c r="E652">
        <f>'For Erik'!H641</f>
        <v>83.4</v>
      </c>
      <c r="F652">
        <f>'For Erik'!I641</f>
        <v>343.78</v>
      </c>
      <c r="G652">
        <f>'For Erik'!J641</f>
        <v>506.75</v>
      </c>
      <c r="H652">
        <f>'For Erik'!L641</f>
        <v>46</v>
      </c>
      <c r="I652">
        <f>'For Erik'!M641</f>
        <v>15</v>
      </c>
      <c r="J652" s="11">
        <f>'For Erik'!B641</f>
        <v>2.85</v>
      </c>
      <c r="K652" s="11">
        <f>'For Erik'!C641</f>
        <v>5.16</v>
      </c>
      <c r="L652" s="11">
        <f>'For Erik'!D641</f>
        <v>5.2080000000000002</v>
      </c>
      <c r="M652" s="11">
        <f>'For Erik'!E641</f>
        <v>2.5</v>
      </c>
    </row>
    <row r="653" spans="2:13">
      <c r="B653" s="10">
        <v>27453</v>
      </c>
      <c r="C653">
        <f>'For Erik'!F642</f>
        <v>536.04</v>
      </c>
      <c r="D653">
        <f>'For Erik'!G642</f>
        <v>252.34</v>
      </c>
      <c r="E653">
        <f>'For Erik'!H642</f>
        <v>284.89</v>
      </c>
      <c r="F653">
        <f>'For Erik'!I642</f>
        <v>849.69</v>
      </c>
      <c r="G653">
        <f>'For Erik'!J642</f>
        <v>1452.24</v>
      </c>
      <c r="H653">
        <f>'For Erik'!L642</f>
        <v>110</v>
      </c>
      <c r="I653">
        <f>'For Erik'!M642</f>
        <v>57</v>
      </c>
      <c r="J653" s="11">
        <f>'For Erik'!B642</f>
        <v>13.8</v>
      </c>
      <c r="K653" s="11">
        <f>'For Erik'!C642</f>
        <v>13.53</v>
      </c>
      <c r="L653" s="11">
        <f>'For Erik'!D642</f>
        <v>19.172000000000001</v>
      </c>
      <c r="M653" s="11">
        <f>'For Erik'!E642</f>
        <v>12.42</v>
      </c>
    </row>
    <row r="654" spans="2:13">
      <c r="B654" s="10">
        <v>27484</v>
      </c>
      <c r="C654">
        <f>'For Erik'!F643</f>
        <v>864.15</v>
      </c>
      <c r="D654">
        <f>'For Erik'!G643</f>
        <v>448.02</v>
      </c>
      <c r="E654">
        <f>'For Erik'!H643</f>
        <v>398.39</v>
      </c>
      <c r="F654">
        <f>'For Erik'!I643</f>
        <v>1401.07</v>
      </c>
      <c r="G654">
        <f>'For Erik'!J643</f>
        <v>2307.39</v>
      </c>
      <c r="H654">
        <f>'For Erik'!L643</f>
        <v>260</v>
      </c>
      <c r="I654">
        <f>'For Erik'!M643</f>
        <v>140</v>
      </c>
      <c r="J654" s="11">
        <f>'For Erik'!B643</f>
        <v>10.11</v>
      </c>
      <c r="K654" s="11">
        <f>'For Erik'!C643</f>
        <v>12.24</v>
      </c>
      <c r="L654" s="11">
        <f>'For Erik'!D643</f>
        <v>15.045999999999998</v>
      </c>
      <c r="M654" s="11">
        <f>'For Erik'!E643</f>
        <v>12.7</v>
      </c>
    </row>
    <row r="655" spans="2:13">
      <c r="B655" s="10">
        <v>27514</v>
      </c>
      <c r="C655">
        <f>'For Erik'!F644</f>
        <v>610.52</v>
      </c>
      <c r="D655">
        <f>'For Erik'!G644</f>
        <v>303.20999999999998</v>
      </c>
      <c r="E655">
        <f>'For Erik'!H644</f>
        <v>272.3</v>
      </c>
      <c r="F655">
        <f>'For Erik'!I644</f>
        <v>824.3</v>
      </c>
      <c r="G655">
        <f>'For Erik'!J644</f>
        <v>1176.72</v>
      </c>
      <c r="H655">
        <f>'For Erik'!L644</f>
        <v>169</v>
      </c>
      <c r="I655">
        <f>'For Erik'!M644</f>
        <v>59</v>
      </c>
      <c r="J655" s="11">
        <f>'For Erik'!B644</f>
        <v>4.2300000000000004</v>
      </c>
      <c r="K655" s="11">
        <f>'For Erik'!C644</f>
        <v>5.77</v>
      </c>
      <c r="L655" s="11">
        <f>'For Erik'!D644</f>
        <v>7.5520000000000014</v>
      </c>
      <c r="M655" s="11">
        <f>'For Erik'!E644</f>
        <v>4</v>
      </c>
    </row>
    <row r="656" spans="2:13">
      <c r="B656" s="10">
        <v>27545</v>
      </c>
      <c r="C656">
        <f>'For Erik'!F645</f>
        <v>1158.58</v>
      </c>
      <c r="D656">
        <f>'For Erik'!G645</f>
        <v>762.07</v>
      </c>
      <c r="E656">
        <f>'For Erik'!H645</f>
        <v>597.66</v>
      </c>
      <c r="F656">
        <f>'For Erik'!I645</f>
        <v>793.4</v>
      </c>
      <c r="G656">
        <f>'For Erik'!J645</f>
        <v>1044.17</v>
      </c>
      <c r="H656">
        <f>'For Erik'!L645</f>
        <v>393</v>
      </c>
      <c r="I656">
        <f>'For Erik'!M645</f>
        <v>34</v>
      </c>
      <c r="J656" s="11">
        <f>'For Erik'!B645</f>
        <v>0.86</v>
      </c>
      <c r="K656" s="11">
        <f>'For Erik'!C645</f>
        <v>0.8</v>
      </c>
      <c r="L656" s="11">
        <f>'For Erik'!D645</f>
        <v>1.33</v>
      </c>
      <c r="M656" s="11">
        <f>'For Erik'!E645</f>
        <v>0.23</v>
      </c>
    </row>
    <row r="657" spans="2:13">
      <c r="B657" s="10">
        <v>27575</v>
      </c>
      <c r="C657">
        <f>'For Erik'!F646</f>
        <v>662.17</v>
      </c>
      <c r="D657">
        <f>'For Erik'!G646</f>
        <v>503.06</v>
      </c>
      <c r="E657">
        <f>'For Erik'!H646</f>
        <v>442.84</v>
      </c>
      <c r="F657">
        <f>'For Erik'!I646</f>
        <v>464.4</v>
      </c>
      <c r="G657">
        <f>'For Erik'!J646</f>
        <v>634.41999999999996</v>
      </c>
      <c r="H657">
        <f>'For Erik'!L646</f>
        <v>270</v>
      </c>
      <c r="I657">
        <f>'For Erik'!M646</f>
        <v>23</v>
      </c>
      <c r="J657" s="11">
        <f>'For Erik'!B646</f>
        <v>0.46</v>
      </c>
      <c r="K657" s="11">
        <f>'For Erik'!C646</f>
        <v>0.48</v>
      </c>
      <c r="L657" s="11">
        <f>'For Erik'!D646</f>
        <v>0.7</v>
      </c>
      <c r="M657" s="11">
        <f>'For Erik'!E646</f>
        <v>0.63</v>
      </c>
    </row>
    <row r="658" spans="2:13">
      <c r="B658" s="10">
        <v>27606</v>
      </c>
      <c r="C658">
        <f>'For Erik'!F647</f>
        <v>202.25</v>
      </c>
      <c r="D658">
        <f>'For Erik'!G647</f>
        <v>104.64</v>
      </c>
      <c r="E658">
        <f>'For Erik'!H647</f>
        <v>99.65</v>
      </c>
      <c r="F658">
        <f>'For Erik'!I647</f>
        <v>286.81</v>
      </c>
      <c r="G658">
        <f>'For Erik'!J647</f>
        <v>379.09</v>
      </c>
      <c r="H658">
        <f>'For Erik'!L647</f>
        <v>66</v>
      </c>
      <c r="I658">
        <f>'For Erik'!M647</f>
        <v>12</v>
      </c>
      <c r="J658" s="11">
        <f>'For Erik'!B647</f>
        <v>0.18</v>
      </c>
      <c r="K658" s="11">
        <f>'For Erik'!C647</f>
        <v>0.06</v>
      </c>
      <c r="L658" s="11">
        <f>'For Erik'!D647</f>
        <v>0.15</v>
      </c>
      <c r="M658" s="11">
        <f>'For Erik'!E647</f>
        <v>0.49</v>
      </c>
    </row>
    <row r="659" spans="2:13">
      <c r="B659" s="10">
        <v>27637</v>
      </c>
      <c r="C659">
        <f>'For Erik'!F648</f>
        <v>127</v>
      </c>
      <c r="D659">
        <f>'For Erik'!G648</f>
        <v>30.21</v>
      </c>
      <c r="E659">
        <f>'For Erik'!H648</f>
        <v>52.41</v>
      </c>
      <c r="F659">
        <f>'For Erik'!I648</f>
        <v>256.33</v>
      </c>
      <c r="G659">
        <f>'For Erik'!J648</f>
        <v>326.62</v>
      </c>
      <c r="H659">
        <f>'For Erik'!L648</f>
        <v>19</v>
      </c>
      <c r="I659">
        <f>'For Erik'!M648</f>
        <v>10</v>
      </c>
      <c r="J659" s="11">
        <f>'For Erik'!B648</f>
        <v>1.57</v>
      </c>
      <c r="K659" s="11">
        <f>'For Erik'!C648</f>
        <v>1.62</v>
      </c>
      <c r="L659" s="11">
        <f>'For Erik'!D648</f>
        <v>2.1919999999999997</v>
      </c>
      <c r="M659" s="11">
        <f>'For Erik'!E648</f>
        <v>0.71</v>
      </c>
    </row>
    <row r="660" spans="2:13">
      <c r="B660" s="10">
        <v>27667</v>
      </c>
      <c r="C660">
        <f>'For Erik'!F649</f>
        <v>119.88</v>
      </c>
      <c r="D660">
        <f>'For Erik'!G649</f>
        <v>14.11</v>
      </c>
      <c r="E660">
        <f>'For Erik'!H649</f>
        <v>41.22</v>
      </c>
      <c r="F660">
        <f>'For Erik'!I649</f>
        <v>257.87</v>
      </c>
      <c r="G660">
        <f>'For Erik'!J649</f>
        <v>331.98</v>
      </c>
      <c r="H660">
        <f>'For Erik'!L649</f>
        <v>13</v>
      </c>
      <c r="I660">
        <f>'For Erik'!M649</f>
        <v>8</v>
      </c>
      <c r="J660" s="11">
        <f>'For Erik'!B649</f>
        <v>0.42</v>
      </c>
      <c r="K660" s="11">
        <f>'For Erik'!C649</f>
        <v>0.09</v>
      </c>
      <c r="L660" s="11">
        <f>'For Erik'!D649</f>
        <v>0.33800000000000002</v>
      </c>
      <c r="M660" s="11">
        <f>'For Erik'!E649</f>
        <v>7.0000000000000007E-2</v>
      </c>
    </row>
    <row r="661" spans="2:13">
      <c r="B661" s="10">
        <v>27698</v>
      </c>
      <c r="C661">
        <f>'For Erik'!F650</f>
        <v>151.04</v>
      </c>
      <c r="D661">
        <f>'For Erik'!G650</f>
        <v>81.93</v>
      </c>
      <c r="E661">
        <f>'For Erik'!H650</f>
        <v>71.81</v>
      </c>
      <c r="F661">
        <f>'For Erik'!I650</f>
        <v>326.2</v>
      </c>
      <c r="G661">
        <f>'For Erik'!J650</f>
        <v>435.23</v>
      </c>
      <c r="H661">
        <f>'For Erik'!L650</f>
        <v>22</v>
      </c>
      <c r="I661">
        <f>'For Erik'!M650</f>
        <v>11</v>
      </c>
      <c r="J661" s="11">
        <f>'For Erik'!B650</f>
        <v>5.71</v>
      </c>
      <c r="K661" s="11">
        <f>'For Erik'!C650</f>
        <v>7.63</v>
      </c>
      <c r="L661" s="11">
        <f>'For Erik'!D650</f>
        <v>7.944</v>
      </c>
      <c r="M661" s="11">
        <f>'For Erik'!E650</f>
        <v>4.5199999999999996</v>
      </c>
    </row>
    <row r="662" spans="2:13">
      <c r="B662" s="10">
        <v>27728</v>
      </c>
      <c r="C662">
        <f>'For Erik'!F651</f>
        <v>180.39</v>
      </c>
      <c r="D662">
        <f>'For Erik'!G651</f>
        <v>83.88</v>
      </c>
      <c r="E662">
        <f>'For Erik'!H651</f>
        <v>78.94</v>
      </c>
      <c r="F662">
        <f>'For Erik'!I651</f>
        <v>297.41000000000003</v>
      </c>
      <c r="G662">
        <f>'For Erik'!J651</f>
        <v>379.48</v>
      </c>
      <c r="H662">
        <f>'For Erik'!L651</f>
        <v>48</v>
      </c>
      <c r="I662">
        <f>'For Erik'!M651</f>
        <v>14</v>
      </c>
      <c r="J662" s="11">
        <f>'For Erik'!B651</f>
        <v>2.34</v>
      </c>
      <c r="K662" s="11">
        <f>'For Erik'!C651</f>
        <v>3.08</v>
      </c>
      <c r="L662" s="11">
        <f>'For Erik'!D651</f>
        <v>3.86</v>
      </c>
      <c r="M662" s="11">
        <f>'For Erik'!E651</f>
        <v>2.34</v>
      </c>
    </row>
    <row r="663" spans="2:13">
      <c r="B663" s="10">
        <v>27759</v>
      </c>
      <c r="C663">
        <f>'For Erik'!F652</f>
        <v>145.41</v>
      </c>
      <c r="D663">
        <f>'For Erik'!G652</f>
        <v>65.53</v>
      </c>
      <c r="E663">
        <f>'For Erik'!H652</f>
        <v>59.43</v>
      </c>
      <c r="F663">
        <f>'For Erik'!I652</f>
        <v>293.83999999999997</v>
      </c>
      <c r="G663">
        <f>'For Erik'!J652</f>
        <v>401.57</v>
      </c>
      <c r="H663">
        <f>'For Erik'!L652</f>
        <v>56</v>
      </c>
      <c r="I663">
        <f>'For Erik'!M652</f>
        <v>9</v>
      </c>
      <c r="J663" s="11">
        <f>'For Erik'!B652</f>
        <v>1.87</v>
      </c>
      <c r="K663" s="11">
        <f>'For Erik'!C652</f>
        <v>2.06</v>
      </c>
      <c r="L663" s="11">
        <f>'For Erik'!D652</f>
        <v>2.3579999999999997</v>
      </c>
      <c r="M663" s="11">
        <f>'For Erik'!E652</f>
        <v>2.39</v>
      </c>
    </row>
    <row r="664" spans="2:13">
      <c r="B664" s="10">
        <v>27790</v>
      </c>
      <c r="C664">
        <f>'For Erik'!F653</f>
        <v>129.66999999999999</v>
      </c>
      <c r="D664">
        <f>'For Erik'!G653</f>
        <v>44.08</v>
      </c>
      <c r="E664">
        <f>'For Erik'!H653</f>
        <v>49.05</v>
      </c>
      <c r="F664">
        <f>'For Erik'!I653</f>
        <v>282.25</v>
      </c>
      <c r="G664">
        <f>'For Erik'!J653</f>
        <v>370.6</v>
      </c>
      <c r="H664">
        <f>'For Erik'!L653</f>
        <v>34</v>
      </c>
      <c r="I664">
        <f>'For Erik'!M653</f>
        <v>8</v>
      </c>
      <c r="J664" s="11">
        <f>'For Erik'!B653</f>
        <v>0.8</v>
      </c>
      <c r="K664" s="11">
        <f>'For Erik'!C653</f>
        <v>0.75</v>
      </c>
      <c r="L664" s="11">
        <f>'For Erik'!D653</f>
        <v>1.0960000000000001</v>
      </c>
      <c r="M664" s="11">
        <f>'For Erik'!E653</f>
        <v>0.56999999999999995</v>
      </c>
    </row>
    <row r="665" spans="2:13">
      <c r="B665" s="10">
        <v>27819</v>
      </c>
      <c r="C665">
        <f>'For Erik'!F654</f>
        <v>181.47</v>
      </c>
      <c r="D665">
        <f>'For Erik'!G654</f>
        <v>66.87</v>
      </c>
      <c r="E665">
        <f>'For Erik'!H654</f>
        <v>72.25</v>
      </c>
      <c r="F665">
        <f>'For Erik'!I654</f>
        <v>366.81</v>
      </c>
      <c r="G665">
        <f>'For Erik'!J654</f>
        <v>442.74</v>
      </c>
      <c r="H665">
        <f>'For Erik'!L654</f>
        <v>55</v>
      </c>
      <c r="I665">
        <f>'For Erik'!M654</f>
        <v>16</v>
      </c>
      <c r="J665" s="11">
        <f>'For Erik'!B654</f>
        <v>5.68</v>
      </c>
      <c r="K665" s="11">
        <f>'For Erik'!C654</f>
        <v>4.66</v>
      </c>
      <c r="L665" s="11">
        <f>'For Erik'!D654</f>
        <v>6.548</v>
      </c>
      <c r="M665" s="11">
        <f>'For Erik'!E654</f>
        <v>6.56</v>
      </c>
    </row>
    <row r="666" spans="2:13">
      <c r="B666" s="10">
        <v>27850</v>
      </c>
      <c r="C666">
        <f>'For Erik'!F655</f>
        <v>264.93</v>
      </c>
      <c r="D666">
        <f>'For Erik'!G655</f>
        <v>119.84</v>
      </c>
      <c r="E666">
        <f>'For Erik'!H655</f>
        <v>126.6</v>
      </c>
      <c r="F666">
        <f>'For Erik'!I655</f>
        <v>435.97</v>
      </c>
      <c r="G666">
        <f>'For Erik'!J655</f>
        <v>625.26</v>
      </c>
      <c r="H666">
        <f>'For Erik'!L655</f>
        <v>75</v>
      </c>
      <c r="I666">
        <f>'For Erik'!M655</f>
        <v>17</v>
      </c>
      <c r="J666" s="11">
        <f>'For Erik'!B655</f>
        <v>2.1800000000000002</v>
      </c>
      <c r="K666" s="11">
        <f>'For Erik'!C655</f>
        <v>2.35</v>
      </c>
      <c r="L666" s="11">
        <f>'For Erik'!D655</f>
        <v>3.1120000000000001</v>
      </c>
      <c r="M666" s="11">
        <f>'For Erik'!E655</f>
        <v>1.84</v>
      </c>
    </row>
    <row r="667" spans="2:13">
      <c r="B667" s="10">
        <v>27880</v>
      </c>
      <c r="C667">
        <f>'For Erik'!F656</f>
        <v>222.22</v>
      </c>
      <c r="D667">
        <f>'For Erik'!G656</f>
        <v>141.30000000000001</v>
      </c>
      <c r="E667">
        <f>'For Erik'!H656</f>
        <v>127.84</v>
      </c>
      <c r="F667">
        <f>'For Erik'!I656</f>
        <v>391.32</v>
      </c>
      <c r="G667">
        <f>'For Erik'!J656</f>
        <v>554.14</v>
      </c>
      <c r="H667">
        <f>'For Erik'!L656</f>
        <v>127</v>
      </c>
      <c r="I667">
        <f>'For Erik'!M656</f>
        <v>25</v>
      </c>
      <c r="J667" s="11">
        <f>'For Erik'!B656</f>
        <v>1.79</v>
      </c>
      <c r="K667" s="11">
        <f>'For Erik'!C656</f>
        <v>2.2200000000000002</v>
      </c>
      <c r="L667" s="11">
        <f>'For Erik'!D656</f>
        <v>2.3419999999999996</v>
      </c>
      <c r="M667" s="11">
        <f>'For Erik'!E656</f>
        <v>3.04</v>
      </c>
    </row>
    <row r="668" spans="2:13">
      <c r="B668" s="10">
        <v>27911</v>
      </c>
      <c r="C668">
        <f>'For Erik'!F657</f>
        <v>183.8</v>
      </c>
      <c r="D668">
        <f>'For Erik'!G657</f>
        <v>152.30000000000001</v>
      </c>
      <c r="E668">
        <f>'For Erik'!H657</f>
        <v>133.81</v>
      </c>
      <c r="F668">
        <f>'For Erik'!I657</f>
        <v>304.94</v>
      </c>
      <c r="G668">
        <f>'For Erik'!J657</f>
        <v>391.44</v>
      </c>
      <c r="H668">
        <f>'For Erik'!L657</f>
        <v>177</v>
      </c>
      <c r="I668">
        <f>'For Erik'!M657</f>
        <v>6</v>
      </c>
      <c r="J668" s="11">
        <f>'For Erik'!B657</f>
        <v>0.08</v>
      </c>
      <c r="K668" s="11">
        <f>'For Erik'!C657</f>
        <v>0.09</v>
      </c>
      <c r="L668" s="11">
        <f>'For Erik'!D657</f>
        <v>0.10600000000000001</v>
      </c>
      <c r="M668" s="11">
        <f>'For Erik'!E657</f>
        <v>0.15</v>
      </c>
    </row>
    <row r="669" spans="2:13">
      <c r="B669" s="10">
        <v>27941</v>
      </c>
      <c r="C669">
        <f>'For Erik'!F658</f>
        <v>112.98</v>
      </c>
      <c r="D669">
        <f>'For Erik'!G658</f>
        <v>21.62</v>
      </c>
      <c r="E669">
        <f>'For Erik'!H658</f>
        <v>32.630000000000003</v>
      </c>
      <c r="F669">
        <f>'For Erik'!I658</f>
        <v>224.41</v>
      </c>
      <c r="G669">
        <f>'For Erik'!J658</f>
        <v>304.3</v>
      </c>
      <c r="H669">
        <f>'For Erik'!L658</f>
        <v>50</v>
      </c>
      <c r="I669">
        <f>'For Erik'!M658</f>
        <v>8</v>
      </c>
      <c r="J669" s="11">
        <f>'For Erik'!B658</f>
        <v>0.31</v>
      </c>
      <c r="K669" s="11">
        <f>'For Erik'!C658</f>
        <v>0.12</v>
      </c>
      <c r="L669" s="11">
        <f>'For Erik'!D658</f>
        <v>0.72</v>
      </c>
      <c r="M669" s="11">
        <f>'For Erik'!E658</f>
        <v>0.34</v>
      </c>
    </row>
    <row r="670" spans="2:13">
      <c r="B670" s="10">
        <v>27972</v>
      </c>
      <c r="C670">
        <f>'For Erik'!F659</f>
        <v>97.8</v>
      </c>
      <c r="D670">
        <f>'For Erik'!G659</f>
        <v>3.08</v>
      </c>
      <c r="E670">
        <f>'For Erik'!H659</f>
        <v>8.8800000000000008</v>
      </c>
      <c r="F670">
        <f>'For Erik'!I659</f>
        <v>214.69</v>
      </c>
      <c r="G670">
        <f>'For Erik'!J659</f>
        <v>258.11</v>
      </c>
      <c r="H670">
        <f>'For Erik'!L659</f>
        <v>23</v>
      </c>
      <c r="I670">
        <f>'For Erik'!M659</f>
        <v>7</v>
      </c>
      <c r="J670" s="11">
        <f>'For Erik'!B659</f>
        <v>0.11</v>
      </c>
      <c r="K670" s="11">
        <f>'For Erik'!C659</f>
        <v>0.06</v>
      </c>
      <c r="L670" s="11">
        <f>'For Erik'!D659</f>
        <v>2E-3</v>
      </c>
      <c r="M670" s="11">
        <f>'For Erik'!E659</f>
        <v>0.15</v>
      </c>
    </row>
    <row r="671" spans="2:13">
      <c r="B671" s="10">
        <v>28003</v>
      </c>
      <c r="C671">
        <f>'For Erik'!F660</f>
        <v>111.23</v>
      </c>
      <c r="D671">
        <f>'For Erik'!G660</f>
        <v>10.99</v>
      </c>
      <c r="E671">
        <f>'For Erik'!H660</f>
        <v>14.67</v>
      </c>
      <c r="F671">
        <f>'For Erik'!I660</f>
        <v>248</v>
      </c>
      <c r="G671">
        <f>'For Erik'!J660</f>
        <v>304.49</v>
      </c>
      <c r="H671">
        <f>'For Erik'!L660</f>
        <v>19</v>
      </c>
      <c r="I671">
        <f>'For Erik'!M660</f>
        <v>9</v>
      </c>
      <c r="J671" s="11">
        <f>'For Erik'!B660</f>
        <v>1.98</v>
      </c>
      <c r="K671" s="11">
        <f>'For Erik'!C660</f>
        <v>2.7</v>
      </c>
      <c r="L671" s="11">
        <f>'For Erik'!D660</f>
        <v>3.194</v>
      </c>
      <c r="M671" s="11">
        <f>'For Erik'!E660</f>
        <v>3</v>
      </c>
    </row>
    <row r="672" spans="2:13">
      <c r="B672" s="10">
        <v>28033</v>
      </c>
      <c r="C672">
        <f>'For Erik'!F661</f>
        <v>68.52</v>
      </c>
      <c r="D672">
        <f>'For Erik'!G661</f>
        <v>9.1</v>
      </c>
      <c r="E672">
        <f>'For Erik'!H661</f>
        <v>15.02</v>
      </c>
      <c r="F672">
        <f>'For Erik'!I661</f>
        <v>227.31</v>
      </c>
      <c r="G672">
        <f>'For Erik'!J661</f>
        <v>295.36</v>
      </c>
      <c r="H672">
        <f>'For Erik'!L661</f>
        <v>10</v>
      </c>
      <c r="I672">
        <f>'For Erik'!M661</f>
        <v>8</v>
      </c>
      <c r="J672" s="11">
        <f>'For Erik'!B661</f>
        <v>1.33</v>
      </c>
      <c r="K672" s="11">
        <f>'For Erik'!C661</f>
        <v>1.57</v>
      </c>
      <c r="L672" s="11">
        <f>'For Erik'!D661</f>
        <v>1.4019999999999999</v>
      </c>
      <c r="M672" s="11">
        <f>'For Erik'!E661</f>
        <v>0.93</v>
      </c>
    </row>
    <row r="673" spans="2:13">
      <c r="B673" s="10">
        <v>28064</v>
      </c>
      <c r="C673">
        <f>'For Erik'!F662</f>
        <v>63.52</v>
      </c>
      <c r="D673">
        <f>'For Erik'!G662</f>
        <v>15.39</v>
      </c>
      <c r="E673">
        <f>'For Erik'!H662</f>
        <v>0</v>
      </c>
      <c r="F673">
        <f>'For Erik'!I662</f>
        <v>230.94</v>
      </c>
      <c r="G673">
        <f>'For Erik'!J662</f>
        <v>297.82</v>
      </c>
      <c r="H673">
        <f>'For Erik'!L662</f>
        <v>7</v>
      </c>
      <c r="I673">
        <f>'For Erik'!M662</f>
        <v>10</v>
      </c>
      <c r="J673" s="11">
        <f>'For Erik'!B662</f>
        <v>0.31</v>
      </c>
      <c r="K673" s="11">
        <f>'For Erik'!C662</f>
        <v>0.55000000000000004</v>
      </c>
      <c r="L673" s="11">
        <f>'For Erik'!D662</f>
        <v>0.67800000000000005</v>
      </c>
      <c r="M673" s="11">
        <f>'For Erik'!E662</f>
        <v>0.23</v>
      </c>
    </row>
    <row r="674" spans="2:13">
      <c r="B674" s="10">
        <v>28094</v>
      </c>
      <c r="C674">
        <f>'For Erik'!F663</f>
        <v>71.48</v>
      </c>
      <c r="D674">
        <f>'For Erik'!G663</f>
        <v>10.44</v>
      </c>
      <c r="E674">
        <f>'For Erik'!H663</f>
        <v>38.54</v>
      </c>
      <c r="F674">
        <f>'For Erik'!I663</f>
        <v>228.63</v>
      </c>
      <c r="G674">
        <f>'For Erik'!J663</f>
        <v>272.29000000000002</v>
      </c>
      <c r="H674">
        <f>'For Erik'!L663</f>
        <v>12</v>
      </c>
      <c r="I674">
        <f>'For Erik'!M663</f>
        <v>7</v>
      </c>
      <c r="J674" s="11">
        <f>'For Erik'!B663</f>
        <v>1.26</v>
      </c>
      <c r="K674" s="11">
        <f>'For Erik'!C663</f>
        <v>2.17</v>
      </c>
      <c r="L674" s="11">
        <f>'For Erik'!D663</f>
        <v>2.302</v>
      </c>
      <c r="M674" s="11">
        <f>'For Erik'!E663</f>
        <v>1.18</v>
      </c>
    </row>
    <row r="675" spans="2:13">
      <c r="B675" s="10">
        <v>28125</v>
      </c>
      <c r="C675">
        <f>'For Erik'!F664</f>
        <v>68.180000000000007</v>
      </c>
      <c r="D675">
        <f>'For Erik'!G664</f>
        <v>3.25</v>
      </c>
      <c r="E675">
        <f>'For Erik'!H664</f>
        <v>17.46</v>
      </c>
      <c r="F675">
        <f>'For Erik'!I664</f>
        <v>230.05</v>
      </c>
      <c r="G675">
        <f>'For Erik'!J664</f>
        <v>274.85000000000002</v>
      </c>
      <c r="H675">
        <f>'For Erik'!L664</f>
        <v>8</v>
      </c>
      <c r="I675">
        <f>'For Erik'!M664</f>
        <v>4</v>
      </c>
      <c r="J675" s="11">
        <f>'For Erik'!B664</f>
        <v>0.25</v>
      </c>
      <c r="K675" s="11">
        <f>'For Erik'!C664</f>
        <v>0.24</v>
      </c>
      <c r="L675" s="11">
        <f>'For Erik'!D664</f>
        <v>0.36599999999999999</v>
      </c>
      <c r="M675" s="11">
        <f>'For Erik'!E664</f>
        <v>0.46</v>
      </c>
    </row>
    <row r="676" spans="2:13">
      <c r="B676" s="10">
        <v>28156</v>
      </c>
      <c r="C676">
        <f>'For Erik'!F665</f>
        <v>90.13</v>
      </c>
      <c r="D676">
        <f>'For Erik'!G665</f>
        <v>22.25</v>
      </c>
      <c r="E676">
        <f>'For Erik'!H665</f>
        <v>26.61</v>
      </c>
      <c r="F676">
        <f>'For Erik'!I665</f>
        <v>235.03</v>
      </c>
      <c r="G676">
        <f>'For Erik'!J665</f>
        <v>303.41000000000003</v>
      </c>
      <c r="H676">
        <f>'For Erik'!L665</f>
        <v>14</v>
      </c>
      <c r="I676">
        <f>'For Erik'!M665</f>
        <v>6</v>
      </c>
      <c r="J676" s="11">
        <f>'For Erik'!B665</f>
        <v>3.02</v>
      </c>
      <c r="K676" s="11">
        <f>'For Erik'!C665</f>
        <v>3.6</v>
      </c>
      <c r="L676" s="11">
        <f>'For Erik'!D665</f>
        <v>4.516</v>
      </c>
      <c r="M676" s="11">
        <f>'For Erik'!E665</f>
        <v>2.2400000000000002</v>
      </c>
    </row>
    <row r="677" spans="2:13">
      <c r="B677" s="10">
        <v>28184</v>
      </c>
      <c r="C677">
        <f>'For Erik'!F666</f>
        <v>93.89</v>
      </c>
      <c r="D677">
        <f>'For Erik'!G666</f>
        <v>27.07</v>
      </c>
      <c r="E677">
        <f>'For Erik'!H666</f>
        <v>28.94</v>
      </c>
      <c r="F677">
        <f>'For Erik'!I666</f>
        <v>219.85</v>
      </c>
      <c r="G677">
        <f>'For Erik'!J666</f>
        <v>281.77</v>
      </c>
      <c r="H677">
        <f>'For Erik'!L666</f>
        <v>16</v>
      </c>
      <c r="I677">
        <f>'For Erik'!M666</f>
        <v>4</v>
      </c>
      <c r="J677" s="11">
        <f>'For Erik'!B666</f>
        <v>3.07</v>
      </c>
      <c r="K677" s="11">
        <f>'For Erik'!C666</f>
        <v>3.29</v>
      </c>
      <c r="L677" s="11">
        <f>'For Erik'!D666</f>
        <v>4.04</v>
      </c>
      <c r="M677" s="11">
        <f>'For Erik'!E666</f>
        <v>2.0499999999999998</v>
      </c>
    </row>
    <row r="678" spans="2:13">
      <c r="B678" s="10">
        <v>28215</v>
      </c>
      <c r="C678">
        <f>'For Erik'!F667</f>
        <v>91.64</v>
      </c>
      <c r="D678">
        <f>'For Erik'!G667</f>
        <v>41.7</v>
      </c>
      <c r="E678">
        <f>'For Erik'!H667</f>
        <v>34.659999999999997</v>
      </c>
      <c r="F678">
        <f>'For Erik'!I667</f>
        <v>245.56</v>
      </c>
      <c r="G678">
        <f>'For Erik'!J667</f>
        <v>313.11</v>
      </c>
      <c r="H678">
        <f>'For Erik'!L667</f>
        <v>20</v>
      </c>
      <c r="I678">
        <f>'For Erik'!M667</f>
        <v>9</v>
      </c>
      <c r="J678" s="11">
        <f>'For Erik'!B667</f>
        <v>2.36</v>
      </c>
      <c r="K678" s="11">
        <f>'For Erik'!C667</f>
        <v>2.89</v>
      </c>
      <c r="L678" s="11">
        <f>'For Erik'!D667</f>
        <v>3.33</v>
      </c>
      <c r="M678" s="11">
        <f>'For Erik'!E667</f>
        <v>2.4300000000000002</v>
      </c>
    </row>
    <row r="679" spans="2:13">
      <c r="B679" s="10">
        <v>28245</v>
      </c>
      <c r="C679">
        <f>'For Erik'!F668</f>
        <v>99.94</v>
      </c>
      <c r="D679">
        <f>'For Erik'!G668</f>
        <v>74.680000000000007</v>
      </c>
      <c r="E679">
        <f>'For Erik'!H668</f>
        <v>57.6</v>
      </c>
      <c r="F679">
        <f>'For Erik'!I668</f>
        <v>215.13</v>
      </c>
      <c r="G679">
        <f>'For Erik'!J668</f>
        <v>255.33</v>
      </c>
      <c r="H679">
        <f>'For Erik'!L668</f>
        <v>38</v>
      </c>
      <c r="I679">
        <f>'For Erik'!M668</f>
        <v>5</v>
      </c>
      <c r="J679" s="11">
        <f>'For Erik'!B668</f>
        <v>0.5</v>
      </c>
      <c r="K679" s="11">
        <f>'For Erik'!C668</f>
        <v>0.36</v>
      </c>
      <c r="L679" s="11">
        <f>'For Erik'!D668</f>
        <v>0.60399999999999998</v>
      </c>
      <c r="M679" s="11">
        <f>'For Erik'!E668</f>
        <v>0.84</v>
      </c>
    </row>
    <row r="680" spans="2:13">
      <c r="B680" s="10">
        <v>28276</v>
      </c>
      <c r="C680">
        <f>'For Erik'!F669</f>
        <v>125.47</v>
      </c>
      <c r="D680">
        <f>'For Erik'!G669</f>
        <v>99.75</v>
      </c>
      <c r="E680">
        <f>'For Erik'!H669</f>
        <v>78.63</v>
      </c>
      <c r="F680">
        <f>'For Erik'!I669</f>
        <v>241.94</v>
      </c>
      <c r="G680">
        <f>'For Erik'!J669</f>
        <v>337.63</v>
      </c>
      <c r="H680">
        <f>'For Erik'!L669</f>
        <v>50</v>
      </c>
      <c r="I680">
        <f>'For Erik'!M669</f>
        <v>11</v>
      </c>
      <c r="J680" s="11">
        <f>'For Erik'!B669</f>
        <v>2.8</v>
      </c>
      <c r="K680" s="11">
        <f>'For Erik'!C669</f>
        <v>3.88</v>
      </c>
      <c r="L680" s="11">
        <f>'For Erik'!D669</f>
        <v>5.39</v>
      </c>
      <c r="M680" s="11">
        <f>'For Erik'!E669</f>
        <v>3.31</v>
      </c>
    </row>
    <row r="681" spans="2:13">
      <c r="B681" s="10">
        <v>28306</v>
      </c>
      <c r="C681">
        <f>'For Erik'!F670</f>
        <v>92.34</v>
      </c>
      <c r="D681">
        <f>'For Erik'!G670</f>
        <v>54.53</v>
      </c>
      <c r="E681">
        <f>'For Erik'!H670</f>
        <v>40.380000000000003</v>
      </c>
      <c r="F681">
        <f>'For Erik'!I670</f>
        <v>191.85</v>
      </c>
      <c r="G681">
        <f>'For Erik'!J670</f>
        <v>271.2</v>
      </c>
      <c r="H681">
        <f>'For Erik'!L670</f>
        <v>27</v>
      </c>
      <c r="I681">
        <f>'For Erik'!M670</f>
        <v>9</v>
      </c>
      <c r="J681" s="11">
        <f>'For Erik'!B670</f>
        <v>0.48</v>
      </c>
      <c r="K681" s="11">
        <f>'For Erik'!C670</f>
        <v>0.02</v>
      </c>
      <c r="L681" s="11">
        <f>'For Erik'!D670</f>
        <v>0.10400000000000001</v>
      </c>
      <c r="M681" s="11">
        <f>'For Erik'!E670</f>
        <v>0.65</v>
      </c>
    </row>
    <row r="682" spans="2:13">
      <c r="B682" s="10">
        <v>28337</v>
      </c>
      <c r="C682">
        <f>'For Erik'!F671</f>
        <v>74.099999999999994</v>
      </c>
      <c r="D682">
        <f>'For Erik'!G671</f>
        <v>0</v>
      </c>
      <c r="E682">
        <f>'For Erik'!H671</f>
        <v>23.27</v>
      </c>
      <c r="F682">
        <f>'For Erik'!I671</f>
        <v>182.41</v>
      </c>
      <c r="G682">
        <f>'For Erik'!J671</f>
        <v>242.23</v>
      </c>
      <c r="H682">
        <f>'For Erik'!L671</f>
        <v>6</v>
      </c>
      <c r="I682">
        <f>'For Erik'!M671</f>
        <v>13</v>
      </c>
      <c r="J682" s="11">
        <f>'For Erik'!B671</f>
        <v>0.08</v>
      </c>
      <c r="K682" s="11">
        <f>'For Erik'!C671</f>
        <v>0.11</v>
      </c>
      <c r="L682" s="11">
        <f>'For Erik'!D671</f>
        <v>7.3999999999999996E-2</v>
      </c>
      <c r="M682" s="11">
        <f>'For Erik'!E671</f>
        <v>0.45</v>
      </c>
    </row>
    <row r="683" spans="2:13">
      <c r="B683" s="10">
        <v>28368</v>
      </c>
      <c r="C683">
        <f>'For Erik'!F672</f>
        <v>62</v>
      </c>
      <c r="D683">
        <f>'For Erik'!G672</f>
        <v>0</v>
      </c>
      <c r="E683">
        <f>'For Erik'!H672</f>
        <v>11.65</v>
      </c>
      <c r="F683">
        <f>'For Erik'!I672</f>
        <v>187.24</v>
      </c>
      <c r="G683">
        <f>'For Erik'!J672</f>
        <v>244.61</v>
      </c>
      <c r="H683">
        <f>'For Erik'!L672</f>
        <v>11</v>
      </c>
      <c r="I683">
        <f>'For Erik'!M672</f>
        <v>10</v>
      </c>
      <c r="J683" s="11">
        <f>'For Erik'!B672</f>
        <v>0.24</v>
      </c>
      <c r="K683" s="11">
        <f>'For Erik'!C672</f>
        <v>0.39</v>
      </c>
      <c r="L683" s="11">
        <f>'For Erik'!D672</f>
        <v>0.46799999999999997</v>
      </c>
      <c r="M683" s="11">
        <f>'For Erik'!E672</f>
        <v>0.44</v>
      </c>
    </row>
    <row r="684" spans="2:13">
      <c r="B684" s="10">
        <v>28398</v>
      </c>
      <c r="C684">
        <f>'For Erik'!F673</f>
        <v>61.77</v>
      </c>
      <c r="D684">
        <f>'For Erik'!G673</f>
        <v>0</v>
      </c>
      <c r="E684">
        <f>'For Erik'!H673</f>
        <v>11.21</v>
      </c>
      <c r="F684">
        <f>'For Erik'!I673</f>
        <v>226.91</v>
      </c>
      <c r="G684">
        <f>'For Erik'!J673</f>
        <v>318.13</v>
      </c>
      <c r="H684">
        <f>'For Erik'!L673</f>
        <v>18</v>
      </c>
      <c r="I684">
        <f>'For Erik'!M673</f>
        <v>8</v>
      </c>
      <c r="J684" s="11">
        <f>'For Erik'!B673</f>
        <v>2.17</v>
      </c>
      <c r="K684" s="11">
        <f>'For Erik'!C673</f>
        <v>0.67</v>
      </c>
      <c r="L684" s="11">
        <f>'For Erik'!D673</f>
        <v>1.5680000000000001</v>
      </c>
      <c r="M684" s="11">
        <f>'For Erik'!E673</f>
        <v>5.97</v>
      </c>
    </row>
    <row r="685" spans="2:13">
      <c r="B685" s="10">
        <v>28429</v>
      </c>
      <c r="C685">
        <f>'For Erik'!F674</f>
        <v>57.22</v>
      </c>
      <c r="D685">
        <f>'For Erik'!G674</f>
        <v>0</v>
      </c>
      <c r="E685">
        <f>'For Erik'!H674</f>
        <v>9.11</v>
      </c>
      <c r="F685">
        <f>'For Erik'!I674</f>
        <v>222.68</v>
      </c>
      <c r="G685">
        <f>'For Erik'!J674</f>
        <v>281.70999999999998</v>
      </c>
      <c r="H685">
        <f>'For Erik'!L674</f>
        <v>16</v>
      </c>
      <c r="I685">
        <f>'For Erik'!M674</f>
        <v>3</v>
      </c>
      <c r="J685" s="11">
        <f>'For Erik'!B674</f>
        <v>0.5</v>
      </c>
      <c r="K685" s="11">
        <f>'For Erik'!C674</f>
        <v>0.25</v>
      </c>
      <c r="L685" s="11">
        <f>'For Erik'!D674</f>
        <v>0.49800000000000005</v>
      </c>
      <c r="M685" s="11">
        <f>'For Erik'!E674</f>
        <v>1.41</v>
      </c>
    </row>
    <row r="686" spans="2:13">
      <c r="B686" s="10">
        <v>28459</v>
      </c>
      <c r="C686">
        <f>'For Erik'!F675</f>
        <v>82.73</v>
      </c>
      <c r="D686">
        <f>'For Erik'!G675</f>
        <v>19.079999999999998</v>
      </c>
      <c r="E686">
        <f>'For Erik'!H675</f>
        <v>23.28</v>
      </c>
      <c r="F686">
        <f>'For Erik'!I675</f>
        <v>247.01</v>
      </c>
      <c r="G686">
        <f>'For Erik'!J675</f>
        <v>320.08</v>
      </c>
      <c r="H686">
        <f>'For Erik'!L675</f>
        <v>46</v>
      </c>
      <c r="I686">
        <f>'For Erik'!M675</f>
        <v>5</v>
      </c>
      <c r="J686" s="11">
        <f>'For Erik'!B675</f>
        <v>3.95</v>
      </c>
      <c r="K686" s="11">
        <f>'For Erik'!C675</f>
        <v>5.28</v>
      </c>
      <c r="L686" s="11">
        <f>'For Erik'!D675</f>
        <v>6.0559999999999992</v>
      </c>
      <c r="M686" s="11">
        <f>'For Erik'!E675</f>
        <v>3.71</v>
      </c>
    </row>
    <row r="687" spans="2:13">
      <c r="B687" s="10">
        <v>28490</v>
      </c>
      <c r="C687">
        <f>'For Erik'!F676</f>
        <v>320.39999999999998</v>
      </c>
      <c r="D687">
        <f>'For Erik'!G676</f>
        <v>181.13</v>
      </c>
      <c r="E687">
        <f>'For Erik'!H676</f>
        <v>178.67</v>
      </c>
      <c r="F687">
        <f>'For Erik'!I676</f>
        <v>629.38</v>
      </c>
      <c r="G687">
        <f>'For Erik'!J676</f>
        <v>969.06</v>
      </c>
      <c r="H687">
        <f>'For Erik'!L676</f>
        <v>209</v>
      </c>
      <c r="I687">
        <f>'For Erik'!M676</f>
        <v>32</v>
      </c>
      <c r="J687" s="11">
        <f>'For Erik'!B676</f>
        <v>10.77</v>
      </c>
      <c r="K687" s="11">
        <f>'For Erik'!C676</f>
        <v>13.25</v>
      </c>
      <c r="L687" s="11">
        <f>'For Erik'!D676</f>
        <v>16.725999999999999</v>
      </c>
      <c r="M687" s="11">
        <f>'For Erik'!E676</f>
        <v>10.79</v>
      </c>
    </row>
    <row r="688" spans="2:13">
      <c r="B688" s="10">
        <v>28521</v>
      </c>
      <c r="C688">
        <f>'For Erik'!F677</f>
        <v>1113.98</v>
      </c>
      <c r="D688">
        <f>'For Erik'!G677</f>
        <v>550.19000000000005</v>
      </c>
      <c r="E688">
        <f>'For Erik'!H677</f>
        <v>556.6</v>
      </c>
      <c r="F688">
        <f>'For Erik'!I677</f>
        <v>1925.92</v>
      </c>
      <c r="G688">
        <f>'For Erik'!J677</f>
        <v>3115.3</v>
      </c>
      <c r="H688">
        <f>'For Erik'!L677</f>
        <v>401</v>
      </c>
      <c r="I688">
        <f>'For Erik'!M677</f>
        <v>205</v>
      </c>
      <c r="J688" s="11">
        <f>'For Erik'!B677</f>
        <v>19.16</v>
      </c>
      <c r="K688" s="11">
        <f>'For Erik'!C677</f>
        <v>16.62</v>
      </c>
      <c r="L688" s="11">
        <f>'For Erik'!D677</f>
        <v>21.654</v>
      </c>
      <c r="M688" s="11">
        <f>'For Erik'!E677</f>
        <v>19.96</v>
      </c>
    </row>
    <row r="689" spans="2:13">
      <c r="B689" s="10">
        <v>28549</v>
      </c>
      <c r="C689">
        <f>'For Erik'!F678</f>
        <v>618.46</v>
      </c>
      <c r="D689">
        <f>'For Erik'!G678</f>
        <v>293.36</v>
      </c>
      <c r="E689">
        <f>'For Erik'!H678</f>
        <v>285.58999999999997</v>
      </c>
      <c r="F689">
        <f>'For Erik'!I678</f>
        <v>1055.3399999999999</v>
      </c>
      <c r="G689">
        <f>'For Erik'!J678</f>
        <v>1632.45</v>
      </c>
      <c r="H689">
        <f>'For Erik'!L678</f>
        <v>194</v>
      </c>
      <c r="I689">
        <f>'For Erik'!M678</f>
        <v>87</v>
      </c>
      <c r="J689" s="11">
        <f>'For Erik'!B678</f>
        <v>7.28</v>
      </c>
      <c r="K689" s="11">
        <f>'For Erik'!C678</f>
        <v>7.63</v>
      </c>
      <c r="L689" s="11">
        <f>'For Erik'!D678</f>
        <v>10.194000000000001</v>
      </c>
      <c r="M689" s="11">
        <f>'For Erik'!E678</f>
        <v>8.2799999999999994</v>
      </c>
    </row>
    <row r="690" spans="2:13">
      <c r="B690" s="10">
        <v>28580</v>
      </c>
      <c r="C690">
        <f>'For Erik'!F679</f>
        <v>1120.0899999999999</v>
      </c>
      <c r="D690">
        <f>'For Erik'!G679</f>
        <v>567.84</v>
      </c>
      <c r="E690">
        <f>'For Erik'!H679</f>
        <v>526.73</v>
      </c>
      <c r="F690">
        <f>'For Erik'!I679</f>
        <v>1232.1300000000001</v>
      </c>
      <c r="G690">
        <f>'For Erik'!J679</f>
        <v>2074.21</v>
      </c>
      <c r="H690">
        <f>'For Erik'!L679</f>
        <v>293</v>
      </c>
      <c r="I690">
        <f>'For Erik'!M679</f>
        <v>108</v>
      </c>
      <c r="J690" s="11">
        <f>'For Erik'!B679</f>
        <v>8.17</v>
      </c>
      <c r="K690" s="11">
        <f>'For Erik'!C679</f>
        <v>9.98</v>
      </c>
      <c r="L690" s="11">
        <f>'For Erik'!D679</f>
        <v>12.837999999999999</v>
      </c>
      <c r="M690" s="11">
        <f>'For Erik'!E679</f>
        <v>9.42</v>
      </c>
    </row>
    <row r="691" spans="2:13">
      <c r="B691" s="10">
        <v>28610</v>
      </c>
      <c r="C691">
        <f>'For Erik'!F680</f>
        <v>792.1</v>
      </c>
      <c r="D691">
        <f>'For Erik'!G680</f>
        <v>521.97</v>
      </c>
      <c r="E691">
        <f>'For Erik'!H680</f>
        <v>430.49</v>
      </c>
      <c r="F691">
        <f>'For Erik'!I680</f>
        <v>910.4</v>
      </c>
      <c r="G691">
        <f>'For Erik'!J680</f>
        <v>1458.72</v>
      </c>
      <c r="H691">
        <f>'For Erik'!L680</f>
        <v>219</v>
      </c>
      <c r="I691">
        <f>'For Erik'!M680</f>
        <v>65</v>
      </c>
      <c r="J691" s="11">
        <f>'For Erik'!B680</f>
        <v>6.66</v>
      </c>
      <c r="K691" s="11">
        <f>'For Erik'!C680</f>
        <v>9.4600000000000009</v>
      </c>
      <c r="L691" s="11">
        <f>'For Erik'!D680</f>
        <v>11.42</v>
      </c>
      <c r="M691" s="11">
        <f>'For Erik'!E680</f>
        <v>7.3</v>
      </c>
    </row>
    <row r="692" spans="2:13">
      <c r="B692" s="10">
        <v>28641</v>
      </c>
      <c r="C692">
        <f>'For Erik'!F681</f>
        <v>741.89</v>
      </c>
      <c r="D692">
        <f>'For Erik'!G681</f>
        <v>594.99</v>
      </c>
      <c r="E692">
        <f>'For Erik'!H681</f>
        <v>493.62</v>
      </c>
      <c r="F692">
        <f>'For Erik'!I681</f>
        <v>560.67999999999995</v>
      </c>
      <c r="G692">
        <f>'For Erik'!J681</f>
        <v>800.83</v>
      </c>
      <c r="H692">
        <f>'For Erik'!L681</f>
        <v>291</v>
      </c>
      <c r="I692">
        <f>'For Erik'!M681</f>
        <v>25</v>
      </c>
      <c r="J692" s="11">
        <f>'For Erik'!B681</f>
        <v>1.71</v>
      </c>
      <c r="K692" s="11">
        <f>'For Erik'!C681</f>
        <v>0.61</v>
      </c>
      <c r="L692" s="11">
        <f>'For Erik'!D681</f>
        <v>1.6239999999999999</v>
      </c>
      <c r="M692" s="11">
        <f>'For Erik'!E681</f>
        <v>0.79</v>
      </c>
    </row>
    <row r="693" spans="2:13">
      <c r="B693" s="10">
        <v>28671</v>
      </c>
      <c r="C693">
        <f>'For Erik'!F682</f>
        <v>438.35</v>
      </c>
      <c r="D693">
        <f>'For Erik'!G682</f>
        <v>376.59</v>
      </c>
      <c r="E693">
        <f>'For Erik'!H682</f>
        <v>327.77</v>
      </c>
      <c r="F693">
        <f>'For Erik'!I682</f>
        <v>341.1</v>
      </c>
      <c r="G693">
        <f>'For Erik'!J682</f>
        <v>441.1</v>
      </c>
      <c r="H693">
        <f>'For Erik'!L682</f>
        <v>228</v>
      </c>
      <c r="I693">
        <f>'For Erik'!M682</f>
        <v>10</v>
      </c>
      <c r="J693" s="11">
        <f>'For Erik'!B682</f>
        <v>0.65</v>
      </c>
      <c r="K693" s="11">
        <f>'For Erik'!C682</f>
        <v>0.2</v>
      </c>
      <c r="L693" s="11">
        <f>'For Erik'!D682</f>
        <v>0.36599999999999999</v>
      </c>
      <c r="M693" s="11">
        <f>'For Erik'!E682</f>
        <v>0.59</v>
      </c>
    </row>
    <row r="694" spans="2:13">
      <c r="B694" s="10">
        <v>28702</v>
      </c>
      <c r="C694">
        <f>'For Erik'!F683</f>
        <v>194.31</v>
      </c>
      <c r="D694">
        <f>'For Erik'!G683</f>
        <v>87.97</v>
      </c>
      <c r="E694">
        <f>'For Erik'!H683</f>
        <v>84.01</v>
      </c>
      <c r="F694">
        <f>'For Erik'!I683</f>
        <v>253.69</v>
      </c>
      <c r="G694">
        <f>'For Erik'!J683</f>
        <v>335.64</v>
      </c>
      <c r="H694">
        <f>'For Erik'!L683</f>
        <v>83</v>
      </c>
      <c r="I694">
        <f>'For Erik'!M683</f>
        <v>6</v>
      </c>
      <c r="J694" s="11">
        <f>'For Erik'!B683</f>
        <v>0.32</v>
      </c>
      <c r="K694" s="11">
        <f>'For Erik'!C683</f>
        <v>0</v>
      </c>
      <c r="L694" s="11">
        <f>'For Erik'!D683</f>
        <v>6.0000000000000001E-3</v>
      </c>
      <c r="M694" s="11">
        <f>'For Erik'!E683</f>
        <v>0.19</v>
      </c>
    </row>
    <row r="695" spans="2:13">
      <c r="B695" s="10">
        <v>28733</v>
      </c>
      <c r="C695">
        <f>'For Erik'!F684</f>
        <v>92.45</v>
      </c>
      <c r="D695">
        <f>'For Erik'!G684</f>
        <v>6.63</v>
      </c>
      <c r="E695">
        <f>'For Erik'!H684</f>
        <v>29.24</v>
      </c>
      <c r="F695">
        <f>'For Erik'!I684</f>
        <v>220.45</v>
      </c>
      <c r="G695">
        <f>'For Erik'!J684</f>
        <v>281.35000000000002</v>
      </c>
      <c r="H695">
        <f>'For Erik'!L684</f>
        <v>19</v>
      </c>
      <c r="I695">
        <f>'For Erik'!M684</f>
        <v>4</v>
      </c>
      <c r="J695" s="11">
        <f>'For Erik'!B684</f>
        <v>0.18</v>
      </c>
      <c r="K695" s="11">
        <f>'For Erik'!C684</f>
        <v>0</v>
      </c>
      <c r="L695" s="11">
        <f>'For Erik'!D684</f>
        <v>0.34</v>
      </c>
      <c r="M695" s="11">
        <f>'For Erik'!E684</f>
        <v>0.26</v>
      </c>
    </row>
    <row r="696" spans="2:13">
      <c r="B696" s="10">
        <v>28763</v>
      </c>
      <c r="C696">
        <f>'For Erik'!F685</f>
        <v>113.22</v>
      </c>
      <c r="D696">
        <f>'For Erik'!G685</f>
        <v>23.75</v>
      </c>
      <c r="E696">
        <f>'For Erik'!H685</f>
        <v>39.67</v>
      </c>
      <c r="F696">
        <f>'For Erik'!I685</f>
        <v>234.47</v>
      </c>
      <c r="G696">
        <f>'For Erik'!J685</f>
        <v>313.85000000000002</v>
      </c>
      <c r="H696">
        <f>'For Erik'!L685</f>
        <v>36</v>
      </c>
      <c r="I696">
        <f>'For Erik'!M685</f>
        <v>11</v>
      </c>
      <c r="J696" s="11">
        <f>'For Erik'!B685</f>
        <v>2.0699999999999998</v>
      </c>
      <c r="K696" s="11">
        <f>'For Erik'!C685</f>
        <v>3.58</v>
      </c>
      <c r="L696" s="11">
        <f>'For Erik'!D685</f>
        <v>4.8099999999999996</v>
      </c>
      <c r="M696" s="11">
        <f>'For Erik'!E685</f>
        <v>3.02</v>
      </c>
    </row>
    <row r="697" spans="2:13">
      <c r="B697" s="10">
        <v>28794</v>
      </c>
      <c r="C697">
        <f>'For Erik'!F686</f>
        <v>63.26</v>
      </c>
      <c r="D697">
        <f>'For Erik'!G686</f>
        <v>1.91</v>
      </c>
      <c r="E697">
        <f>'For Erik'!H686</f>
        <v>16.71</v>
      </c>
      <c r="F697">
        <f>'For Erik'!I686</f>
        <v>223.62</v>
      </c>
      <c r="G697">
        <f>'For Erik'!J686</f>
        <v>270.51</v>
      </c>
      <c r="H697">
        <f>'For Erik'!L686</f>
        <v>10</v>
      </c>
      <c r="I697">
        <f>'For Erik'!M686</f>
        <v>5</v>
      </c>
      <c r="J697" s="11">
        <f>'For Erik'!B686</f>
        <v>0.01</v>
      </c>
      <c r="K697" s="11">
        <f>'For Erik'!C686</f>
        <v>0.05</v>
      </c>
      <c r="L697" s="11">
        <f>'For Erik'!D686</f>
        <v>0.06</v>
      </c>
      <c r="M697" s="11">
        <f>'For Erik'!E686</f>
        <v>0</v>
      </c>
    </row>
    <row r="698" spans="2:13">
      <c r="B698" s="10">
        <v>28824</v>
      </c>
      <c r="C698">
        <f>'For Erik'!F687</f>
        <v>123.33</v>
      </c>
      <c r="D698">
        <f>'For Erik'!G687</f>
        <v>22.34</v>
      </c>
      <c r="E698">
        <f>'For Erik'!H687</f>
        <v>29.36</v>
      </c>
      <c r="F698">
        <f>'For Erik'!I687</f>
        <v>229.35</v>
      </c>
      <c r="G698">
        <f>'For Erik'!J687</f>
        <v>264.35000000000002</v>
      </c>
      <c r="H698">
        <f>'For Erik'!L687</f>
        <v>14</v>
      </c>
      <c r="I698">
        <f>'For Erik'!M687</f>
        <v>9</v>
      </c>
      <c r="J698" s="11">
        <f>'For Erik'!B687</f>
        <v>2.67</v>
      </c>
      <c r="K698" s="11">
        <f>'For Erik'!C687</f>
        <v>4.13</v>
      </c>
      <c r="L698" s="11">
        <f>'For Erik'!D687</f>
        <v>5.6840000000000002</v>
      </c>
      <c r="M698" s="11">
        <f>'For Erik'!E687</f>
        <v>2.23</v>
      </c>
    </row>
    <row r="699" spans="2:13">
      <c r="B699" s="10">
        <v>28855</v>
      </c>
      <c r="C699">
        <f>'For Erik'!F688</f>
        <v>101.01</v>
      </c>
      <c r="D699">
        <f>'For Erik'!G688</f>
        <v>32.159999999999997</v>
      </c>
      <c r="E699">
        <f>'For Erik'!H688</f>
        <v>36.56</v>
      </c>
      <c r="F699">
        <f>'For Erik'!I688</f>
        <v>223.22</v>
      </c>
      <c r="G699">
        <f>'For Erik'!J688</f>
        <v>269.83</v>
      </c>
      <c r="H699">
        <f>'For Erik'!L688</f>
        <v>14</v>
      </c>
      <c r="I699">
        <f>'For Erik'!M688</f>
        <v>13</v>
      </c>
      <c r="J699" s="11">
        <f>'For Erik'!B688</f>
        <v>2.2200000000000002</v>
      </c>
      <c r="K699" s="11">
        <f>'For Erik'!C688</f>
        <v>3.13</v>
      </c>
      <c r="L699" s="11">
        <f>'For Erik'!D688</f>
        <v>3.1360000000000001</v>
      </c>
      <c r="M699" s="11">
        <f>'For Erik'!E688</f>
        <v>1.04</v>
      </c>
    </row>
    <row r="700" spans="2:13">
      <c r="B700" s="10">
        <v>28886</v>
      </c>
      <c r="C700">
        <f>'For Erik'!F689</f>
        <v>235.04</v>
      </c>
      <c r="D700">
        <f>'For Erik'!G689</f>
        <v>181.18</v>
      </c>
      <c r="E700">
        <f>'For Erik'!H689</f>
        <v>129.76</v>
      </c>
      <c r="F700">
        <f>'For Erik'!I689</f>
        <v>352.15</v>
      </c>
      <c r="G700">
        <f>'For Erik'!J689</f>
        <v>473.53</v>
      </c>
      <c r="H700">
        <f>'For Erik'!L689</f>
        <v>46</v>
      </c>
      <c r="I700">
        <f>'For Erik'!M689</f>
        <v>14</v>
      </c>
      <c r="J700" s="11">
        <f>'For Erik'!B689</f>
        <v>6.63</v>
      </c>
      <c r="K700" s="11">
        <f>'For Erik'!C689</f>
        <v>10.7</v>
      </c>
      <c r="L700" s="11">
        <f>'For Erik'!D689</f>
        <v>12.396000000000001</v>
      </c>
      <c r="M700" s="11">
        <f>'For Erik'!E689</f>
        <v>6.6</v>
      </c>
    </row>
    <row r="701" spans="2:13">
      <c r="B701" s="10">
        <v>28914</v>
      </c>
      <c r="C701">
        <f>'For Erik'!F690</f>
        <v>300.89999999999998</v>
      </c>
      <c r="D701">
        <f>'For Erik'!G690</f>
        <v>217.35</v>
      </c>
      <c r="E701">
        <f>'For Erik'!H690</f>
        <v>170.46</v>
      </c>
      <c r="F701">
        <f>'For Erik'!I690</f>
        <v>513.30999999999995</v>
      </c>
      <c r="G701">
        <f>'For Erik'!J690</f>
        <v>945.31</v>
      </c>
      <c r="H701">
        <f>'For Erik'!L690</f>
        <v>72</v>
      </c>
      <c r="I701">
        <f>'For Erik'!M690</f>
        <v>27</v>
      </c>
      <c r="J701" s="11">
        <f>'For Erik'!B690</f>
        <v>10.8</v>
      </c>
      <c r="K701" s="11">
        <f>'For Erik'!C690</f>
        <v>11.39</v>
      </c>
      <c r="L701" s="11">
        <f>'For Erik'!D690</f>
        <v>11.937999999999999</v>
      </c>
      <c r="M701" s="11">
        <f>'For Erik'!E690</f>
        <v>10.78</v>
      </c>
    </row>
    <row r="702" spans="2:13">
      <c r="B702" s="10">
        <v>28945</v>
      </c>
      <c r="C702">
        <f>'For Erik'!F691</f>
        <v>493.12</v>
      </c>
      <c r="D702">
        <f>'For Erik'!G691</f>
        <v>360.46</v>
      </c>
      <c r="E702">
        <f>'For Erik'!H691</f>
        <v>315.12</v>
      </c>
      <c r="F702">
        <f>'For Erik'!I691</f>
        <v>683.41</v>
      </c>
      <c r="G702">
        <f>'For Erik'!J691</f>
        <v>1009.64</v>
      </c>
      <c r="H702">
        <f>'For Erik'!L691</f>
        <v>168</v>
      </c>
      <c r="I702">
        <f>'For Erik'!M691</f>
        <v>48</v>
      </c>
      <c r="J702" s="11">
        <f>'For Erik'!B691</f>
        <v>4.9400000000000004</v>
      </c>
      <c r="K702" s="11">
        <f>'For Erik'!C691</f>
        <v>7.16</v>
      </c>
      <c r="L702" s="11">
        <f>'For Erik'!D691</f>
        <v>6.5920000000000005</v>
      </c>
      <c r="M702" s="11">
        <f>'For Erik'!E691</f>
        <v>5.07</v>
      </c>
    </row>
    <row r="703" spans="2:13">
      <c r="B703" s="10">
        <v>28975</v>
      </c>
      <c r="C703">
        <f>'For Erik'!F692</f>
        <v>505.36</v>
      </c>
      <c r="D703">
        <f>'For Erik'!G692</f>
        <v>364.05</v>
      </c>
      <c r="E703">
        <f>'For Erik'!H692</f>
        <v>295.98</v>
      </c>
      <c r="F703">
        <f>'For Erik'!I692</f>
        <v>463.37</v>
      </c>
      <c r="G703">
        <f>'For Erik'!J692</f>
        <v>667.59</v>
      </c>
      <c r="H703">
        <f>'For Erik'!L692</f>
        <v>160</v>
      </c>
      <c r="I703">
        <f>'For Erik'!M692</f>
        <v>26</v>
      </c>
      <c r="J703" s="11">
        <f>'For Erik'!B692</f>
        <v>3.07</v>
      </c>
      <c r="K703" s="11">
        <f>'For Erik'!C692</f>
        <v>3.59</v>
      </c>
      <c r="L703" s="11">
        <f>'For Erik'!D692</f>
        <v>4.9860000000000007</v>
      </c>
      <c r="M703" s="11">
        <f>'For Erik'!E692</f>
        <v>3.22</v>
      </c>
    </row>
    <row r="704" spans="2:13">
      <c r="B704" s="10">
        <v>29006</v>
      </c>
      <c r="C704">
        <f>'For Erik'!F693</f>
        <v>669.78</v>
      </c>
      <c r="D704">
        <f>'For Erik'!G693</f>
        <v>652.79999999999995</v>
      </c>
      <c r="E704">
        <f>'For Erik'!H693</f>
        <v>520.54</v>
      </c>
      <c r="F704">
        <f>'For Erik'!I693</f>
        <v>512.72</v>
      </c>
      <c r="G704">
        <f>'For Erik'!J693</f>
        <v>706.01</v>
      </c>
      <c r="H704">
        <f>'For Erik'!L693</f>
        <v>268</v>
      </c>
      <c r="I704">
        <f>'For Erik'!M693</f>
        <v>19</v>
      </c>
      <c r="J704" s="11">
        <f>'For Erik'!B693</f>
        <v>2.33</v>
      </c>
      <c r="K704" s="11">
        <f>'For Erik'!C693</f>
        <v>2.27</v>
      </c>
      <c r="L704" s="11">
        <f>'For Erik'!D693</f>
        <v>3.722</v>
      </c>
      <c r="M704" s="11">
        <f>'For Erik'!E693</f>
        <v>2.14</v>
      </c>
    </row>
    <row r="705" spans="2:13">
      <c r="B705" s="10">
        <v>29036</v>
      </c>
      <c r="C705">
        <f>'For Erik'!F694</f>
        <v>222.08</v>
      </c>
      <c r="D705">
        <f>'For Erik'!G694</f>
        <v>169.67</v>
      </c>
      <c r="E705">
        <f>'For Erik'!H694</f>
        <v>133.47</v>
      </c>
      <c r="F705">
        <f>'For Erik'!I694</f>
        <v>224.21</v>
      </c>
      <c r="G705">
        <f>'For Erik'!J694</f>
        <v>270.95999999999998</v>
      </c>
      <c r="H705">
        <f>'For Erik'!L694</f>
        <v>65</v>
      </c>
      <c r="I705">
        <f>'For Erik'!M694</f>
        <v>6</v>
      </c>
      <c r="J705" s="11">
        <f>'For Erik'!B694</f>
        <v>0.21</v>
      </c>
      <c r="K705" s="11">
        <f>'For Erik'!C694</f>
        <v>0.02</v>
      </c>
      <c r="L705" s="11">
        <f>'For Erik'!D694</f>
        <v>9.6000000000000002E-2</v>
      </c>
      <c r="M705" s="11">
        <f>'For Erik'!E694</f>
        <v>0.04</v>
      </c>
    </row>
    <row r="706" spans="2:13">
      <c r="B706" s="10">
        <v>29067</v>
      </c>
      <c r="C706">
        <f>'For Erik'!F695</f>
        <v>133.59</v>
      </c>
      <c r="D706">
        <f>'For Erik'!G695</f>
        <v>33.72</v>
      </c>
      <c r="E706">
        <f>'For Erik'!H695</f>
        <v>27.94</v>
      </c>
      <c r="F706">
        <f>'For Erik'!I695</f>
        <v>208.39</v>
      </c>
      <c r="G706">
        <f>'For Erik'!J695</f>
        <v>267.2</v>
      </c>
      <c r="H706">
        <f>'For Erik'!L695</f>
        <v>22</v>
      </c>
      <c r="I706">
        <f>'For Erik'!M695</f>
        <v>8</v>
      </c>
      <c r="J706" s="11">
        <f>'For Erik'!B695</f>
        <v>0.19</v>
      </c>
      <c r="K706" s="11">
        <f>'For Erik'!C695</f>
        <v>0.43</v>
      </c>
      <c r="L706" s="11">
        <f>'For Erik'!D695</f>
        <v>0.34799999999999998</v>
      </c>
      <c r="M706" s="11">
        <f>'For Erik'!E695</f>
        <v>0.06</v>
      </c>
    </row>
    <row r="707" spans="2:13">
      <c r="B707" s="10">
        <v>29098</v>
      </c>
      <c r="C707">
        <f>'For Erik'!F696</f>
        <v>96.55</v>
      </c>
      <c r="D707">
        <f>'For Erik'!G696</f>
        <v>4.34</v>
      </c>
      <c r="E707">
        <f>'For Erik'!H696</f>
        <v>19.670000000000002</v>
      </c>
      <c r="F707">
        <f>'For Erik'!I696</f>
        <v>196.23</v>
      </c>
      <c r="G707">
        <f>'For Erik'!J696</f>
        <v>232.32</v>
      </c>
      <c r="H707">
        <f>'For Erik'!L696</f>
        <v>6</v>
      </c>
      <c r="I707">
        <f>'For Erik'!M696</f>
        <v>6</v>
      </c>
      <c r="J707" s="11">
        <f>'For Erik'!B696</f>
        <v>1.1000000000000001</v>
      </c>
      <c r="K707" s="11">
        <f>'For Erik'!C696</f>
        <v>0.15</v>
      </c>
      <c r="L707" s="11">
        <f>'For Erik'!D696</f>
        <v>0.38200000000000001</v>
      </c>
      <c r="M707" s="11">
        <f>'For Erik'!E696</f>
        <v>1.43</v>
      </c>
    </row>
    <row r="708" spans="2:13">
      <c r="B708" s="10">
        <v>29128</v>
      </c>
      <c r="C708">
        <f>'For Erik'!F697</f>
        <v>78.650000000000006</v>
      </c>
      <c r="D708">
        <f>'For Erik'!G697</f>
        <v>1.53</v>
      </c>
      <c r="E708">
        <f>'For Erik'!H697</f>
        <v>31.72</v>
      </c>
      <c r="F708">
        <f>'For Erik'!I697</f>
        <v>192.32</v>
      </c>
      <c r="G708">
        <f>'For Erik'!J697</f>
        <v>239.88</v>
      </c>
      <c r="H708">
        <f>'For Erik'!L697</f>
        <v>10</v>
      </c>
      <c r="I708">
        <f>'For Erik'!M697</f>
        <v>5</v>
      </c>
      <c r="J708" s="11">
        <f>'For Erik'!B697</f>
        <v>0.17</v>
      </c>
      <c r="K708" s="11">
        <f>'For Erik'!C697</f>
        <v>0.05</v>
      </c>
      <c r="L708" s="11">
        <f>'For Erik'!D697</f>
        <v>0.11</v>
      </c>
      <c r="M708" s="11">
        <f>'For Erik'!E697</f>
        <v>0.51</v>
      </c>
    </row>
    <row r="709" spans="2:13">
      <c r="B709" s="10">
        <v>29159</v>
      </c>
      <c r="C709">
        <f>'For Erik'!F698</f>
        <v>148.61000000000001</v>
      </c>
      <c r="D709">
        <f>'For Erik'!G698</f>
        <v>31.19</v>
      </c>
      <c r="E709">
        <f>'For Erik'!H698</f>
        <v>36.47</v>
      </c>
      <c r="F709">
        <f>'For Erik'!I698</f>
        <v>272.58</v>
      </c>
      <c r="G709">
        <f>'For Erik'!J698</f>
        <v>378.81</v>
      </c>
      <c r="H709">
        <f>'For Erik'!L698</f>
        <v>38</v>
      </c>
      <c r="I709">
        <f>'For Erik'!M698</f>
        <v>9</v>
      </c>
      <c r="J709" s="11">
        <f>'For Erik'!B698</f>
        <v>6.43</v>
      </c>
      <c r="K709" s="11">
        <f>'For Erik'!C698</f>
        <v>5.25</v>
      </c>
      <c r="L709" s="11">
        <f>'For Erik'!D698</f>
        <v>7.26</v>
      </c>
      <c r="M709" s="11">
        <f>'For Erik'!E698</f>
        <v>7.18</v>
      </c>
    </row>
    <row r="710" spans="2:13">
      <c r="B710" s="10">
        <v>29189</v>
      </c>
      <c r="C710">
        <f>'For Erik'!F699</f>
        <v>144.29</v>
      </c>
      <c r="D710">
        <f>'For Erik'!G699</f>
        <v>66.400000000000006</v>
      </c>
      <c r="E710">
        <f>'For Erik'!H699</f>
        <v>74.38</v>
      </c>
      <c r="F710">
        <f>'For Erik'!I699</f>
        <v>337.55</v>
      </c>
      <c r="G710">
        <f>'For Erik'!J699</f>
        <v>497.35</v>
      </c>
      <c r="H710">
        <f>'For Erik'!L699</f>
        <v>80</v>
      </c>
      <c r="I710">
        <f>'For Erik'!M699</f>
        <v>16</v>
      </c>
      <c r="J710" s="11">
        <f>'For Erik'!B699</f>
        <v>3.92</v>
      </c>
      <c r="K710" s="11">
        <f>'For Erik'!C699</f>
        <v>5.26</v>
      </c>
      <c r="L710" s="11">
        <f>'For Erik'!D699</f>
        <v>6.5780000000000003</v>
      </c>
      <c r="M710" s="11">
        <f>'For Erik'!E699</f>
        <v>5.66</v>
      </c>
    </row>
    <row r="711" spans="2:13">
      <c r="B711" s="10">
        <v>29220</v>
      </c>
      <c r="C711">
        <f>'For Erik'!F700</f>
        <v>196.28</v>
      </c>
      <c r="D711">
        <f>'For Erik'!G700</f>
        <v>93.68</v>
      </c>
      <c r="E711">
        <f>'For Erik'!H700</f>
        <v>127.19</v>
      </c>
      <c r="F711">
        <f>'For Erik'!I700</f>
        <v>346.89</v>
      </c>
      <c r="G711">
        <f>'For Erik'!J700</f>
        <v>689.56</v>
      </c>
      <c r="H711">
        <f>'For Erik'!L700</f>
        <v>85</v>
      </c>
      <c r="I711">
        <f>'For Erik'!M700</f>
        <v>18</v>
      </c>
      <c r="J711" s="11">
        <f>'For Erik'!B700</f>
        <v>8.0299999999999994</v>
      </c>
      <c r="K711" s="11">
        <f>'For Erik'!C700</f>
        <v>7.21</v>
      </c>
      <c r="L711" s="11">
        <f>'For Erik'!D700</f>
        <v>11.528</v>
      </c>
      <c r="M711" s="11">
        <f>'For Erik'!E700</f>
        <v>7.49</v>
      </c>
    </row>
    <row r="712" spans="2:13">
      <c r="B712" s="10">
        <v>29251</v>
      </c>
      <c r="C712">
        <f>'For Erik'!F701</f>
        <v>1447.38</v>
      </c>
      <c r="D712">
        <f>'For Erik'!G701</f>
        <v>1207.96</v>
      </c>
      <c r="E712">
        <f>'For Erik'!H701</f>
        <v>945.71</v>
      </c>
      <c r="F712">
        <f>'For Erik'!I701</f>
        <v>1241.23</v>
      </c>
      <c r="G712">
        <f>'For Erik'!J701</f>
        <v>1776</v>
      </c>
      <c r="H712">
        <f>'For Erik'!L701</f>
        <v>236</v>
      </c>
      <c r="I712">
        <f>'For Erik'!M701</f>
        <v>48</v>
      </c>
      <c r="J712" s="11">
        <f>'For Erik'!B701</f>
        <v>11.99</v>
      </c>
      <c r="K712" s="11">
        <f>'For Erik'!C701</f>
        <v>18.73</v>
      </c>
      <c r="L712" s="11">
        <f>'For Erik'!D701</f>
        <v>23.448</v>
      </c>
      <c r="M712" s="11">
        <f>'For Erik'!E701</f>
        <v>7.31</v>
      </c>
    </row>
    <row r="713" spans="2:13">
      <c r="B713" s="10">
        <v>29280</v>
      </c>
      <c r="C713">
        <f>'For Erik'!F702</f>
        <v>1158.06</v>
      </c>
      <c r="D713">
        <f>'For Erik'!G702</f>
        <v>716.76</v>
      </c>
      <c r="E713">
        <f>'For Erik'!H702</f>
        <v>598.84</v>
      </c>
      <c r="F713">
        <f>'For Erik'!I702</f>
        <v>1401.92</v>
      </c>
      <c r="G713">
        <f>'For Erik'!J702</f>
        <v>2261.73</v>
      </c>
      <c r="H713">
        <f>'For Erik'!L702</f>
        <v>306</v>
      </c>
      <c r="I713">
        <f>'For Erik'!M702</f>
        <v>110</v>
      </c>
      <c r="J713" s="11">
        <f>'For Erik'!B702</f>
        <v>12.29</v>
      </c>
      <c r="K713" s="11">
        <f>'For Erik'!C702</f>
        <v>15.27</v>
      </c>
      <c r="L713" s="11">
        <f>'For Erik'!D702</f>
        <v>19.32</v>
      </c>
      <c r="M713" s="11">
        <f>'For Erik'!E702</f>
        <v>13.53</v>
      </c>
    </row>
    <row r="714" spans="2:13">
      <c r="B714" s="10">
        <v>29311</v>
      </c>
      <c r="C714">
        <f>'For Erik'!F703</f>
        <v>650.49</v>
      </c>
      <c r="D714">
        <f>'For Erik'!G703</f>
        <v>402.85</v>
      </c>
      <c r="E714">
        <f>'For Erik'!H703</f>
        <v>315.69</v>
      </c>
      <c r="F714">
        <f>'For Erik'!I703</f>
        <v>885.36</v>
      </c>
      <c r="G714">
        <f>'For Erik'!J703</f>
        <v>1519.71</v>
      </c>
      <c r="H714">
        <f>'For Erik'!L703</f>
        <v>156</v>
      </c>
      <c r="I714">
        <f>'For Erik'!M703</f>
        <v>61</v>
      </c>
      <c r="J714" s="11">
        <f>'For Erik'!B703</f>
        <v>3.37</v>
      </c>
      <c r="K714" s="11">
        <f>'For Erik'!C703</f>
        <v>4.49</v>
      </c>
      <c r="L714" s="11">
        <f>'For Erik'!D703</f>
        <v>6.3979999999999988</v>
      </c>
      <c r="M714" s="11">
        <f>'For Erik'!E703</f>
        <v>3.62</v>
      </c>
    </row>
    <row r="715" spans="2:13">
      <c r="B715" s="10">
        <v>29341</v>
      </c>
      <c r="C715">
        <f>'For Erik'!F704</f>
        <v>579.84</v>
      </c>
      <c r="D715">
        <f>'For Erik'!G704</f>
        <v>407.07</v>
      </c>
      <c r="E715">
        <f>'For Erik'!H704</f>
        <v>335.99</v>
      </c>
      <c r="F715">
        <f>'For Erik'!I704</f>
        <v>567.94000000000005</v>
      </c>
      <c r="G715">
        <f>'For Erik'!J704</f>
        <v>783</v>
      </c>
      <c r="H715">
        <f>'For Erik'!L704</f>
        <v>197</v>
      </c>
      <c r="I715">
        <f>'For Erik'!M704</f>
        <v>32</v>
      </c>
      <c r="J715" s="11">
        <f>'For Erik'!B704</f>
        <v>2.73</v>
      </c>
      <c r="K715" s="11">
        <f>'For Erik'!C704</f>
        <v>3.25</v>
      </c>
      <c r="L715" s="11">
        <f>'For Erik'!D704</f>
        <v>4.2560000000000002</v>
      </c>
      <c r="M715" s="11">
        <f>'For Erik'!E704</f>
        <v>3.27</v>
      </c>
    </row>
    <row r="716" spans="2:13">
      <c r="B716" s="10">
        <v>29372</v>
      </c>
      <c r="C716">
        <f>'For Erik'!F705</f>
        <v>565.16999999999996</v>
      </c>
      <c r="D716">
        <f>'For Erik'!G705</f>
        <v>486.61</v>
      </c>
      <c r="E716">
        <f>'For Erik'!H705</f>
        <v>397.22</v>
      </c>
      <c r="F716">
        <f>'For Erik'!I705</f>
        <v>426.51</v>
      </c>
      <c r="G716">
        <f>'For Erik'!J705</f>
        <v>592.41</v>
      </c>
      <c r="H716">
        <f>'For Erik'!L705</f>
        <v>201</v>
      </c>
      <c r="I716">
        <f>'For Erik'!M705</f>
        <v>14</v>
      </c>
      <c r="J716" s="11">
        <f>'For Erik'!B705</f>
        <v>2.1</v>
      </c>
      <c r="K716" s="11">
        <f>'For Erik'!C705</f>
        <v>1.94</v>
      </c>
      <c r="L716" s="11">
        <f>'For Erik'!D705</f>
        <v>3.7280000000000002</v>
      </c>
      <c r="M716" s="11">
        <f>'For Erik'!E705</f>
        <v>1.74</v>
      </c>
    </row>
    <row r="717" spans="2:13">
      <c r="B717" s="10">
        <v>29402</v>
      </c>
      <c r="C717">
        <f>'For Erik'!F706</f>
        <v>282.35000000000002</v>
      </c>
      <c r="D717">
        <f>'For Erik'!G706</f>
        <v>299.27</v>
      </c>
      <c r="E717">
        <f>'For Erik'!H706</f>
        <v>224.37</v>
      </c>
      <c r="F717">
        <f>'For Erik'!I706</f>
        <v>271.26</v>
      </c>
      <c r="G717">
        <f>'For Erik'!J706</f>
        <v>362.22</v>
      </c>
      <c r="H717">
        <f>'For Erik'!L706</f>
        <v>105</v>
      </c>
      <c r="I717">
        <f>'For Erik'!M706</f>
        <v>12</v>
      </c>
      <c r="J717" s="11">
        <f>'For Erik'!B706</f>
        <v>0.92</v>
      </c>
      <c r="K717" s="11">
        <f>'For Erik'!C706</f>
        <v>0.4</v>
      </c>
      <c r="L717" s="11">
        <f>'For Erik'!D706</f>
        <v>0.94400000000000017</v>
      </c>
      <c r="M717" s="11">
        <f>'For Erik'!E706</f>
        <v>1.68</v>
      </c>
    </row>
    <row r="718" spans="2:13">
      <c r="B718" s="10">
        <v>29433</v>
      </c>
      <c r="C718">
        <f>'For Erik'!F707</f>
        <v>158.49</v>
      </c>
      <c r="D718">
        <f>'For Erik'!G707</f>
        <v>126.7</v>
      </c>
      <c r="E718">
        <f>'For Erik'!H707</f>
        <v>86.11</v>
      </c>
      <c r="F718">
        <f>'For Erik'!I707</f>
        <v>236.06</v>
      </c>
      <c r="G718">
        <f>'For Erik'!J707</f>
        <v>308.91000000000003</v>
      </c>
      <c r="H718">
        <f>'For Erik'!L707</f>
        <v>48</v>
      </c>
      <c r="I718">
        <f>'For Erik'!M707</f>
        <v>8</v>
      </c>
      <c r="J718" s="11">
        <f>'For Erik'!B707</f>
        <v>0.47</v>
      </c>
      <c r="K718" s="11">
        <f>'For Erik'!C707</f>
        <v>1.05</v>
      </c>
      <c r="L718" s="11">
        <f>'For Erik'!D707</f>
        <v>0.97199999999999986</v>
      </c>
      <c r="M718" s="11">
        <f>'For Erik'!E707</f>
        <v>0.14000000000000001</v>
      </c>
    </row>
    <row r="719" spans="2:13">
      <c r="B719" s="10">
        <v>29464</v>
      </c>
      <c r="C719">
        <f>'For Erik'!F708</f>
        <v>72.13</v>
      </c>
      <c r="D719">
        <f>'For Erik'!G708</f>
        <v>19.440000000000001</v>
      </c>
      <c r="E719">
        <f>'For Erik'!H708</f>
        <v>25.44</v>
      </c>
      <c r="F719">
        <f>'For Erik'!I708</f>
        <v>204.56</v>
      </c>
      <c r="G719">
        <f>'For Erik'!J708</f>
        <v>256.69</v>
      </c>
      <c r="H719">
        <f>'For Erik'!L708</f>
        <v>9</v>
      </c>
      <c r="I719">
        <f>'For Erik'!M708</f>
        <v>8</v>
      </c>
      <c r="J719" s="11">
        <f>'For Erik'!B708</f>
        <v>0.04</v>
      </c>
      <c r="K719" s="11">
        <f>'For Erik'!C708</f>
        <v>0.08</v>
      </c>
      <c r="L719" s="11">
        <f>'For Erik'!D708</f>
        <v>0.03</v>
      </c>
      <c r="M719" s="11">
        <f>'For Erik'!E708</f>
        <v>0.04</v>
      </c>
    </row>
    <row r="720" spans="2:13">
      <c r="B720" s="10">
        <v>29494</v>
      </c>
      <c r="C720">
        <f>'For Erik'!F709</f>
        <v>129.82</v>
      </c>
      <c r="D720">
        <f>'For Erik'!G709</f>
        <v>13.15</v>
      </c>
      <c r="E720">
        <f>'For Erik'!H709</f>
        <v>18.55</v>
      </c>
      <c r="F720">
        <f>'For Erik'!I709</f>
        <v>221.72</v>
      </c>
      <c r="G720">
        <f>'For Erik'!J709</f>
        <v>309.3</v>
      </c>
      <c r="H720">
        <f>'For Erik'!L709</f>
        <v>8</v>
      </c>
      <c r="I720">
        <f>'For Erik'!M709</f>
        <v>9</v>
      </c>
      <c r="J720" s="11">
        <f>'For Erik'!B709</f>
        <v>0.35</v>
      </c>
      <c r="K720" s="11">
        <f>'For Erik'!C709</f>
        <v>0.05</v>
      </c>
      <c r="L720" s="11">
        <f>'For Erik'!D709</f>
        <v>1.4000000000000002E-2</v>
      </c>
      <c r="M720" s="11">
        <f>'For Erik'!E709</f>
        <v>0.82</v>
      </c>
    </row>
    <row r="721" spans="2:13">
      <c r="B721" s="10">
        <v>29525</v>
      </c>
      <c r="C721">
        <f>'For Erik'!F710</f>
        <v>93.73</v>
      </c>
      <c r="D721">
        <f>'For Erik'!G710</f>
        <v>19.23</v>
      </c>
      <c r="E721">
        <f>'For Erik'!H710</f>
        <v>21.12</v>
      </c>
      <c r="F721">
        <f>'For Erik'!I710</f>
        <v>215.48</v>
      </c>
      <c r="G721">
        <f>'For Erik'!J710</f>
        <v>299.45999999999998</v>
      </c>
      <c r="H721">
        <f>'For Erik'!L710</f>
        <v>8</v>
      </c>
      <c r="I721">
        <f>'For Erik'!M710</f>
        <v>3</v>
      </c>
      <c r="J721" s="11">
        <f>'For Erik'!B710</f>
        <v>1.3</v>
      </c>
      <c r="K721" s="11">
        <f>'For Erik'!C710</f>
        <v>1.26</v>
      </c>
      <c r="L721" s="11">
        <f>'For Erik'!D710</f>
        <v>3.25</v>
      </c>
      <c r="M721" s="11">
        <f>'For Erik'!E710</f>
        <v>1.89</v>
      </c>
    </row>
    <row r="722" spans="2:13">
      <c r="B722" s="10">
        <v>29555</v>
      </c>
      <c r="C722">
        <f>'For Erik'!F711</f>
        <v>90.88</v>
      </c>
      <c r="D722">
        <f>'For Erik'!G711</f>
        <v>18.3</v>
      </c>
      <c r="E722">
        <f>'For Erik'!H711</f>
        <v>25.12</v>
      </c>
      <c r="F722">
        <f>'For Erik'!I711</f>
        <v>218.01</v>
      </c>
      <c r="G722">
        <f>'For Erik'!J711</f>
        <v>277.83</v>
      </c>
      <c r="H722">
        <f>'For Erik'!L711</f>
        <v>11</v>
      </c>
      <c r="I722">
        <f>'For Erik'!M711</f>
        <v>50</v>
      </c>
      <c r="J722" s="11">
        <f>'For Erik'!B711</f>
        <v>1.68</v>
      </c>
      <c r="K722" s="11">
        <f>'For Erik'!C711</f>
        <v>1.86</v>
      </c>
      <c r="L722" s="11">
        <f>'For Erik'!D711</f>
        <v>1.67</v>
      </c>
      <c r="M722" s="11">
        <f>'For Erik'!E711</f>
        <v>1.28</v>
      </c>
    </row>
    <row r="723" spans="2:13">
      <c r="B723" s="10">
        <v>29586</v>
      </c>
      <c r="C723">
        <f>'For Erik'!F712</f>
        <v>233.63</v>
      </c>
      <c r="D723">
        <f>'For Erik'!G712</f>
        <v>42.28</v>
      </c>
      <c r="E723">
        <f>'For Erik'!H712</f>
        <v>55.44</v>
      </c>
      <c r="F723">
        <f>'For Erik'!I712</f>
        <v>353.22</v>
      </c>
      <c r="G723">
        <f>'For Erik'!J712</f>
        <v>509.44</v>
      </c>
      <c r="H723">
        <f>'For Erik'!L712</f>
        <v>63</v>
      </c>
      <c r="I723">
        <f>'For Erik'!M712</f>
        <v>17</v>
      </c>
      <c r="J723" s="11">
        <f>'For Erik'!B712</f>
        <v>6.81</v>
      </c>
      <c r="K723" s="11">
        <f>'For Erik'!C712</f>
        <v>3.62</v>
      </c>
      <c r="L723" s="11">
        <f>'For Erik'!D712</f>
        <v>3.2640000000000002</v>
      </c>
      <c r="M723" s="11">
        <f>'For Erik'!E712</f>
        <v>7.82</v>
      </c>
    </row>
    <row r="724" spans="2:13">
      <c r="B724" s="10">
        <v>29617</v>
      </c>
      <c r="C724">
        <f>'For Erik'!F713</f>
        <v>262.91000000000003</v>
      </c>
      <c r="D724">
        <f>'For Erik'!G713</f>
        <v>92</v>
      </c>
      <c r="E724">
        <f>'For Erik'!H713</f>
        <v>101.32</v>
      </c>
      <c r="F724">
        <f>'For Erik'!I713</f>
        <v>480.76</v>
      </c>
      <c r="G724">
        <f>'For Erik'!J713</f>
        <v>968.66</v>
      </c>
      <c r="H724">
        <f>'For Erik'!L713</f>
        <v>130</v>
      </c>
      <c r="I724">
        <f>'For Erik'!M713</f>
        <v>48</v>
      </c>
      <c r="J724" s="11">
        <f>'For Erik'!B713</f>
        <v>8.7100000000000009</v>
      </c>
      <c r="K724" s="11">
        <f>'For Erik'!C713</f>
        <v>10.3</v>
      </c>
      <c r="L724" s="11">
        <f>'For Erik'!D713</f>
        <v>13.584</v>
      </c>
      <c r="M724" s="11">
        <f>'For Erik'!E713</f>
        <v>9.17</v>
      </c>
    </row>
    <row r="725" spans="2:13">
      <c r="B725" s="10">
        <v>29645</v>
      </c>
      <c r="C725">
        <f>'For Erik'!F714</f>
        <v>362.23</v>
      </c>
      <c r="D725">
        <f>'For Erik'!G714</f>
        <v>136.21</v>
      </c>
      <c r="E725">
        <f>'For Erik'!H714</f>
        <v>166.4</v>
      </c>
      <c r="F725">
        <f>'For Erik'!I714</f>
        <v>559.9</v>
      </c>
      <c r="G725">
        <f>'For Erik'!J714</f>
        <v>908.4</v>
      </c>
      <c r="H725">
        <f>'For Erik'!L714</f>
        <v>160</v>
      </c>
      <c r="I725">
        <f>'For Erik'!M714</f>
        <v>43</v>
      </c>
      <c r="J725" s="11">
        <f>'For Erik'!B714</f>
        <v>3.5</v>
      </c>
      <c r="K725" s="11">
        <f>'For Erik'!C714</f>
        <v>3.44</v>
      </c>
      <c r="L725" s="11">
        <f>'For Erik'!D714</f>
        <v>5.2279999999999998</v>
      </c>
      <c r="M725" s="11">
        <f>'For Erik'!E714</f>
        <v>5.46</v>
      </c>
    </row>
    <row r="726" spans="2:13">
      <c r="B726" s="10">
        <v>29676</v>
      </c>
      <c r="C726">
        <f>'For Erik'!F715</f>
        <v>406.73</v>
      </c>
      <c r="D726">
        <f>'For Erik'!G715</f>
        <v>267.73</v>
      </c>
      <c r="E726">
        <f>'For Erik'!H715</f>
        <v>226.64</v>
      </c>
      <c r="F726">
        <f>'For Erik'!I715</f>
        <v>768.73</v>
      </c>
      <c r="G726">
        <f>'For Erik'!J715</f>
        <v>1227.46</v>
      </c>
      <c r="H726">
        <f>'For Erik'!L715</f>
        <v>144</v>
      </c>
      <c r="I726">
        <f>'For Erik'!M715</f>
        <v>58</v>
      </c>
      <c r="J726" s="11">
        <f>'For Erik'!B715</f>
        <v>5.68</v>
      </c>
      <c r="K726" s="11">
        <f>'For Erik'!C715</f>
        <v>9.0399999999999991</v>
      </c>
      <c r="L726" s="11">
        <f>'For Erik'!D715</f>
        <v>9.8919999999999995</v>
      </c>
      <c r="M726" s="11">
        <f>'For Erik'!E715</f>
        <v>6.42</v>
      </c>
    </row>
    <row r="727" spans="2:13">
      <c r="B727" s="10">
        <v>29706</v>
      </c>
      <c r="C727">
        <f>'For Erik'!F716</f>
        <v>385.54</v>
      </c>
      <c r="D727">
        <f>'For Erik'!G716</f>
        <v>291.95</v>
      </c>
      <c r="E727">
        <f>'For Erik'!H716</f>
        <v>248.74</v>
      </c>
      <c r="F727">
        <f>'For Erik'!I716</f>
        <v>441.58</v>
      </c>
      <c r="G727">
        <f>'For Erik'!J716</f>
        <v>660.99</v>
      </c>
      <c r="H727">
        <f>'For Erik'!L716</f>
        <v>158</v>
      </c>
      <c r="I727">
        <f>'For Erik'!M716</f>
        <v>24</v>
      </c>
      <c r="J727" s="11">
        <f>'For Erik'!B716</f>
        <v>1.58</v>
      </c>
      <c r="K727" s="11">
        <f>'For Erik'!C716</f>
        <v>1.56</v>
      </c>
      <c r="L727" s="11">
        <f>'For Erik'!D716</f>
        <v>1.8660000000000001</v>
      </c>
      <c r="M727" s="11">
        <f>'For Erik'!E716</f>
        <v>1.84</v>
      </c>
    </row>
    <row r="728" spans="2:13">
      <c r="B728" s="10">
        <v>29737</v>
      </c>
      <c r="C728">
        <f>'For Erik'!F717</f>
        <v>280.56</v>
      </c>
      <c r="D728">
        <f>'For Erik'!G717</f>
        <v>215.61</v>
      </c>
      <c r="E728">
        <f>'For Erik'!H717</f>
        <v>179.43</v>
      </c>
      <c r="F728">
        <f>'For Erik'!I717</f>
        <v>315.56</v>
      </c>
      <c r="G728">
        <f>'For Erik'!J717</f>
        <v>467.52</v>
      </c>
      <c r="H728">
        <f>'For Erik'!L717</f>
        <v>125</v>
      </c>
      <c r="I728">
        <f>'For Erik'!M717</f>
        <v>16</v>
      </c>
      <c r="J728" s="11">
        <f>'For Erik'!B717</f>
        <v>2.1800000000000002</v>
      </c>
      <c r="K728" s="11">
        <f>'For Erik'!C717</f>
        <v>1.79</v>
      </c>
      <c r="L728" s="11">
        <f>'For Erik'!D717</f>
        <v>2.85</v>
      </c>
      <c r="M728" s="11">
        <f>'For Erik'!E717</f>
        <v>2.92</v>
      </c>
    </row>
    <row r="729" spans="2:13">
      <c r="B729" s="10">
        <v>29767</v>
      </c>
      <c r="C729">
        <f>'For Erik'!F718</f>
        <v>118.65</v>
      </c>
      <c r="D729">
        <f>'For Erik'!G718</f>
        <v>44.6</v>
      </c>
      <c r="E729">
        <f>'For Erik'!H718</f>
        <v>46.68</v>
      </c>
      <c r="F729">
        <f>'For Erik'!I718</f>
        <v>220.56</v>
      </c>
      <c r="G729">
        <f>'For Erik'!J718</f>
        <v>312.11</v>
      </c>
      <c r="H729">
        <f>'For Erik'!L718</f>
        <v>42</v>
      </c>
      <c r="I729">
        <f>'For Erik'!M718</f>
        <v>12</v>
      </c>
      <c r="J729" s="11">
        <f>'For Erik'!B718</f>
        <v>0.06</v>
      </c>
      <c r="K729" s="11">
        <f>'For Erik'!C718</f>
        <v>0</v>
      </c>
      <c r="L729" s="11">
        <f>'For Erik'!D718</f>
        <v>5.4000000000000006E-2</v>
      </c>
      <c r="M729" s="11">
        <f>'For Erik'!E718</f>
        <v>0.22</v>
      </c>
    </row>
    <row r="730" spans="2:13">
      <c r="B730" s="10">
        <v>29798</v>
      </c>
      <c r="C730">
        <f>'For Erik'!F719</f>
        <v>88.89</v>
      </c>
      <c r="D730">
        <f>'For Erik'!G719</f>
        <v>0</v>
      </c>
      <c r="E730">
        <f>'For Erik'!H719</f>
        <v>16.809999999999999</v>
      </c>
      <c r="F730">
        <f>'For Erik'!I719</f>
        <v>186.94</v>
      </c>
      <c r="G730">
        <f>'For Erik'!J719</f>
        <v>272.58</v>
      </c>
      <c r="H730">
        <f>'For Erik'!L719</f>
        <v>11</v>
      </c>
      <c r="I730">
        <f>'For Erik'!M719</f>
        <v>6</v>
      </c>
      <c r="J730" s="11">
        <f>'For Erik'!B719</f>
        <v>0</v>
      </c>
      <c r="K730" s="11">
        <f>'For Erik'!C719</f>
        <v>0</v>
      </c>
      <c r="L730" s="11">
        <f>'For Erik'!D719</f>
        <v>0</v>
      </c>
      <c r="M730" s="11">
        <f>'For Erik'!E719</f>
        <v>0.03</v>
      </c>
    </row>
    <row r="731" spans="2:13">
      <c r="B731" s="10">
        <v>29829</v>
      </c>
      <c r="C731">
        <f>'For Erik'!F720</f>
        <v>76.16</v>
      </c>
      <c r="D731">
        <f>'For Erik'!G720</f>
        <v>0</v>
      </c>
      <c r="E731">
        <f>'For Erik'!H720</f>
        <v>12.21</v>
      </c>
      <c r="F731">
        <f>'For Erik'!I720</f>
        <v>166.8</v>
      </c>
      <c r="G731">
        <f>'For Erik'!J720</f>
        <v>243.44</v>
      </c>
      <c r="H731">
        <f>'For Erik'!L720</f>
        <v>2</v>
      </c>
      <c r="I731">
        <f>'For Erik'!M720</f>
        <v>6</v>
      </c>
      <c r="J731" s="11">
        <f>'For Erik'!B720</f>
        <v>0</v>
      </c>
      <c r="K731" s="11">
        <f>'For Erik'!C720</f>
        <v>0</v>
      </c>
      <c r="L731" s="11">
        <f>'For Erik'!D720</f>
        <v>0</v>
      </c>
      <c r="M731" s="11">
        <f>'For Erik'!E720</f>
        <v>0</v>
      </c>
    </row>
    <row r="732" spans="2:13">
      <c r="B732" s="10">
        <v>29859</v>
      </c>
      <c r="C732">
        <f>'For Erik'!F721</f>
        <v>77.72</v>
      </c>
      <c r="D732">
        <f>'For Erik'!G721</f>
        <v>0.08</v>
      </c>
      <c r="E732">
        <f>'For Erik'!H721</f>
        <v>0</v>
      </c>
      <c r="F732">
        <f>'For Erik'!I721</f>
        <v>179.7</v>
      </c>
      <c r="G732">
        <f>'For Erik'!J721</f>
        <v>244.19</v>
      </c>
      <c r="H732">
        <f>'For Erik'!L721</f>
        <v>1</v>
      </c>
      <c r="I732">
        <f>'For Erik'!M721</f>
        <v>7</v>
      </c>
      <c r="J732" s="11">
        <f>'For Erik'!B721</f>
        <v>1.26</v>
      </c>
      <c r="K732" s="11">
        <f>'For Erik'!C721</f>
        <v>0.93</v>
      </c>
      <c r="L732" s="11">
        <f>'For Erik'!D721</f>
        <v>1.39</v>
      </c>
      <c r="M732" s="11">
        <f>'For Erik'!E721</f>
        <v>1.51</v>
      </c>
    </row>
    <row r="733" spans="2:13">
      <c r="B733" s="10">
        <v>29890</v>
      </c>
      <c r="C733">
        <f>'For Erik'!F722</f>
        <v>147</v>
      </c>
      <c r="D733">
        <f>'For Erik'!G722</f>
        <v>42.27</v>
      </c>
      <c r="E733">
        <f>'For Erik'!H722</f>
        <v>40.17</v>
      </c>
      <c r="F733">
        <f>'For Erik'!I722</f>
        <v>231.66</v>
      </c>
      <c r="G733">
        <f>'For Erik'!J722</f>
        <v>323.56</v>
      </c>
      <c r="H733">
        <f>'For Erik'!L722</f>
        <v>20</v>
      </c>
      <c r="I733">
        <f>'For Erik'!M722</f>
        <v>10</v>
      </c>
      <c r="J733" s="11">
        <f>'For Erik'!B722</f>
        <v>7.19</v>
      </c>
      <c r="K733" s="11">
        <f>'For Erik'!C722</f>
        <v>6.45</v>
      </c>
      <c r="L733" s="11">
        <f>'For Erik'!D722</f>
        <v>8.2240000000000002</v>
      </c>
      <c r="M733" s="11">
        <f>'For Erik'!E722</f>
        <v>5.46</v>
      </c>
    </row>
    <row r="734" spans="2:13">
      <c r="B734" s="10">
        <v>29920</v>
      </c>
      <c r="C734">
        <f>'For Erik'!F723</f>
        <v>1240.3900000000001</v>
      </c>
      <c r="D734">
        <f>'For Erik'!G723</f>
        <v>531.39</v>
      </c>
      <c r="E734">
        <f>'For Erik'!H723</f>
        <v>613.44000000000005</v>
      </c>
      <c r="F734">
        <f>'For Erik'!I723</f>
        <v>1057.78</v>
      </c>
      <c r="G734">
        <f>'For Erik'!J723</f>
        <v>1546.41</v>
      </c>
      <c r="H734">
        <f>'For Erik'!L723</f>
        <v>261</v>
      </c>
      <c r="I734">
        <f>'For Erik'!M723</f>
        <v>50</v>
      </c>
      <c r="J734" s="11">
        <f>'For Erik'!B723</f>
        <v>21.53</v>
      </c>
      <c r="K734" s="11">
        <f>'For Erik'!C723</f>
        <v>16.66</v>
      </c>
      <c r="L734" s="11">
        <f>'For Erik'!D723</f>
        <v>21.49</v>
      </c>
      <c r="M734" s="11">
        <f>'For Erik'!E723</f>
        <v>17.5</v>
      </c>
    </row>
    <row r="735" spans="2:13">
      <c r="B735" s="10">
        <v>29951</v>
      </c>
      <c r="C735">
        <f>'For Erik'!F724</f>
        <v>1326.31</v>
      </c>
      <c r="D735">
        <f>'For Erik'!G724</f>
        <v>838.29</v>
      </c>
      <c r="E735">
        <f>'For Erik'!H724</f>
        <v>777.12</v>
      </c>
      <c r="F735">
        <f>'For Erik'!I724</f>
        <v>1325.59</v>
      </c>
      <c r="G735">
        <f>'For Erik'!J724</f>
        <v>2103.98</v>
      </c>
      <c r="H735">
        <f>'For Erik'!L724</f>
        <v>341</v>
      </c>
      <c r="I735">
        <f>'For Erik'!M724</f>
        <v>82</v>
      </c>
      <c r="J735" s="11">
        <f>'For Erik'!B724</f>
        <v>12.37</v>
      </c>
      <c r="K735" s="11">
        <f>'For Erik'!C724</f>
        <v>17.149999999999999</v>
      </c>
      <c r="L735" s="11">
        <f>'For Erik'!D724</f>
        <v>20.698</v>
      </c>
      <c r="M735" s="11">
        <f>'For Erik'!E724</f>
        <v>11.1</v>
      </c>
    </row>
    <row r="736" spans="2:13">
      <c r="B736" s="10">
        <v>29982</v>
      </c>
      <c r="C736">
        <f>'For Erik'!F725</f>
        <v>654.97</v>
      </c>
      <c r="D736">
        <f>'For Erik'!G725</f>
        <v>529.49</v>
      </c>
      <c r="E736">
        <f>'For Erik'!H725</f>
        <v>375.9</v>
      </c>
      <c r="F736">
        <f>'For Erik'!I725</f>
        <v>736</v>
      </c>
      <c r="G736">
        <f>'For Erik'!J725</f>
        <v>1293.07</v>
      </c>
      <c r="H736">
        <f>'For Erik'!L725</f>
        <v>107</v>
      </c>
      <c r="I736">
        <f>'For Erik'!M725</f>
        <v>54</v>
      </c>
      <c r="J736" s="11">
        <f>'For Erik'!B725</f>
        <v>6.4</v>
      </c>
      <c r="K736" s="11">
        <f>'For Erik'!C725</f>
        <v>11.41</v>
      </c>
      <c r="L736" s="11">
        <f>'For Erik'!D725</f>
        <v>11.818000000000001</v>
      </c>
      <c r="M736" s="11">
        <f>'For Erik'!E725</f>
        <v>5.21</v>
      </c>
    </row>
    <row r="737" spans="2:13">
      <c r="B737" s="10">
        <v>30010</v>
      </c>
      <c r="C737">
        <f>'For Erik'!F726</f>
        <v>1146.29</v>
      </c>
      <c r="D737">
        <f>'For Erik'!G726</f>
        <v>896.77</v>
      </c>
      <c r="E737">
        <f>'For Erik'!H726</f>
        <v>669.23</v>
      </c>
      <c r="F737">
        <f>'For Erik'!I726</f>
        <v>1155.5899999999999</v>
      </c>
      <c r="G737">
        <f>'For Erik'!J726</f>
        <v>1736.93</v>
      </c>
      <c r="H737">
        <f>'For Erik'!L726</f>
        <v>271</v>
      </c>
      <c r="I737">
        <f>'For Erik'!M726</f>
        <v>69</v>
      </c>
      <c r="J737" s="11">
        <f>'For Erik'!B726</f>
        <v>6.47</v>
      </c>
      <c r="K737" s="11">
        <f>'For Erik'!C726</f>
        <v>9.41</v>
      </c>
      <c r="L737" s="11">
        <f>'For Erik'!D726</f>
        <v>10.32</v>
      </c>
      <c r="M737" s="11">
        <f>'For Erik'!E726</f>
        <v>6.46</v>
      </c>
    </row>
    <row r="738" spans="2:13">
      <c r="B738" s="10">
        <v>30041</v>
      </c>
      <c r="C738">
        <f>'For Erik'!F727</f>
        <v>883.28</v>
      </c>
      <c r="D738">
        <f>'For Erik'!G727</f>
        <v>687.81</v>
      </c>
      <c r="E738">
        <f>'For Erik'!H727</f>
        <v>468.08</v>
      </c>
      <c r="F738">
        <f>'For Erik'!I727</f>
        <v>1126.23</v>
      </c>
      <c r="G738">
        <f>'For Erik'!J727</f>
        <v>1687.47</v>
      </c>
      <c r="H738">
        <f>'For Erik'!L727</f>
        <v>195</v>
      </c>
      <c r="I738">
        <f>'For Erik'!M727</f>
        <v>75</v>
      </c>
      <c r="J738" s="11">
        <f>'For Erik'!B727</f>
        <v>10.34</v>
      </c>
      <c r="K738" s="11">
        <f>'For Erik'!C727</f>
        <v>14.43</v>
      </c>
      <c r="L738" s="11">
        <f>'For Erik'!D727</f>
        <v>17.295999999999999</v>
      </c>
      <c r="M738" s="11">
        <f>'For Erik'!E727</f>
        <v>8.9499999999999993</v>
      </c>
    </row>
    <row r="739" spans="2:13">
      <c r="B739" s="10">
        <v>30071</v>
      </c>
      <c r="C739">
        <f>'For Erik'!F728</f>
        <v>1689.18</v>
      </c>
      <c r="D739">
        <f>'For Erik'!G728</f>
        <v>1130.49</v>
      </c>
      <c r="E739">
        <f>'For Erik'!H728</f>
        <v>885.17</v>
      </c>
      <c r="F739">
        <f>'For Erik'!I728</f>
        <v>1575.8</v>
      </c>
      <c r="G739">
        <f>'For Erik'!J728</f>
        <v>2208.0700000000002</v>
      </c>
      <c r="H739">
        <f>'For Erik'!L728</f>
        <v>258</v>
      </c>
      <c r="I739">
        <f>'For Erik'!M728</f>
        <v>78</v>
      </c>
      <c r="J739" s="11">
        <f>'For Erik'!B728</f>
        <v>9.6999999999999993</v>
      </c>
      <c r="K739" s="11">
        <f>'For Erik'!C728</f>
        <v>10.1</v>
      </c>
      <c r="L739" s="11">
        <f>'For Erik'!D728</f>
        <v>13.378</v>
      </c>
      <c r="M739" s="11">
        <f>'For Erik'!E728</f>
        <v>8.0399999999999991</v>
      </c>
    </row>
    <row r="740" spans="2:13">
      <c r="B740" s="10">
        <v>30102</v>
      </c>
      <c r="C740">
        <f>'For Erik'!F729</f>
        <v>998.5</v>
      </c>
      <c r="D740">
        <f>'For Erik'!G729</f>
        <v>841.9</v>
      </c>
      <c r="E740">
        <f>'For Erik'!H729</f>
        <v>635.66</v>
      </c>
      <c r="F740">
        <f>'For Erik'!I729</f>
        <v>671.95</v>
      </c>
      <c r="G740">
        <f>'For Erik'!J729</f>
        <v>929.07</v>
      </c>
      <c r="H740">
        <f>'For Erik'!L729</f>
        <v>301</v>
      </c>
      <c r="I740">
        <f>'For Erik'!M729</f>
        <v>29</v>
      </c>
      <c r="J740" s="11">
        <f>'For Erik'!B729</f>
        <v>0.38</v>
      </c>
      <c r="K740" s="11">
        <f>'For Erik'!C729</f>
        <v>0.25</v>
      </c>
      <c r="L740" s="11">
        <f>'For Erik'!D729</f>
        <v>0.51200000000000001</v>
      </c>
      <c r="M740" s="11">
        <f>'For Erik'!E729</f>
        <v>0.43</v>
      </c>
    </row>
    <row r="741" spans="2:13">
      <c r="B741" s="10">
        <v>30132</v>
      </c>
      <c r="C741">
        <f>'For Erik'!F730</f>
        <v>441.83</v>
      </c>
      <c r="D741">
        <f>'For Erik'!G730</f>
        <v>387.34</v>
      </c>
      <c r="E741">
        <f>'For Erik'!H730</f>
        <v>304.92</v>
      </c>
      <c r="F741">
        <f>'For Erik'!I730</f>
        <v>373.29</v>
      </c>
      <c r="G741">
        <f>'For Erik'!J730</f>
        <v>533.87</v>
      </c>
      <c r="H741">
        <f>'For Erik'!L730</f>
        <v>153</v>
      </c>
      <c r="I741">
        <f>'For Erik'!M730</f>
        <v>15</v>
      </c>
      <c r="J741" s="11">
        <f>'For Erik'!B730</f>
        <v>1.29</v>
      </c>
      <c r="K741" s="11">
        <f>'For Erik'!C730</f>
        <v>0.85</v>
      </c>
      <c r="L741" s="11">
        <f>'For Erik'!D730</f>
        <v>1.528</v>
      </c>
      <c r="M741" s="11">
        <f>'For Erik'!E730</f>
        <v>2.25</v>
      </c>
    </row>
    <row r="742" spans="2:13">
      <c r="B742" s="10">
        <v>30163</v>
      </c>
      <c r="C742">
        <f>'For Erik'!F731</f>
        <v>220.92</v>
      </c>
      <c r="D742">
        <f>'For Erik'!G731</f>
        <v>135.9</v>
      </c>
      <c r="E742">
        <f>'For Erik'!H731</f>
        <v>101.09</v>
      </c>
      <c r="F742">
        <f>'For Erik'!I731</f>
        <v>281.60000000000002</v>
      </c>
      <c r="G742">
        <f>'For Erik'!J731</f>
        <v>376.02</v>
      </c>
      <c r="H742">
        <f>'For Erik'!L731</f>
        <v>56</v>
      </c>
      <c r="I742">
        <f>'For Erik'!M731</f>
        <v>8</v>
      </c>
      <c r="J742" s="11">
        <f>'For Erik'!B731</f>
        <v>0.54</v>
      </c>
      <c r="K742" s="11">
        <f>'For Erik'!C731</f>
        <v>0.02</v>
      </c>
      <c r="L742" s="11">
        <f>'For Erik'!D731</f>
        <v>0.21</v>
      </c>
      <c r="M742" s="11">
        <f>'For Erik'!E731</f>
        <v>0.8</v>
      </c>
    </row>
    <row r="743" spans="2:13">
      <c r="B743" s="10">
        <v>30194</v>
      </c>
      <c r="C743">
        <f>'For Erik'!F732</f>
        <v>125.89</v>
      </c>
      <c r="D743">
        <f>'For Erik'!G732</f>
        <v>41.1</v>
      </c>
      <c r="E743">
        <f>'For Erik'!H732</f>
        <v>26.47</v>
      </c>
      <c r="F743">
        <f>'For Erik'!I732</f>
        <v>248.04</v>
      </c>
      <c r="G743">
        <f>'For Erik'!J732</f>
        <v>313.08</v>
      </c>
      <c r="H743">
        <f>'For Erik'!L732</f>
        <v>15</v>
      </c>
      <c r="I743">
        <f>'For Erik'!M732</f>
        <v>4</v>
      </c>
      <c r="J743" s="11">
        <f>'For Erik'!B732</f>
        <v>0.13</v>
      </c>
      <c r="K743" s="11">
        <f>'For Erik'!C732</f>
        <v>0.06</v>
      </c>
      <c r="L743" s="11">
        <f>'For Erik'!D732</f>
        <v>0.122</v>
      </c>
      <c r="M743" s="11">
        <f>'For Erik'!E732</f>
        <v>0.31</v>
      </c>
    </row>
    <row r="744" spans="2:13">
      <c r="B744" s="10">
        <v>30224</v>
      </c>
      <c r="C744">
        <f>'For Erik'!F733</f>
        <v>123.41</v>
      </c>
      <c r="D744">
        <f>'For Erik'!G733</f>
        <v>61.14</v>
      </c>
      <c r="E744">
        <f>'For Erik'!H733</f>
        <v>29.14</v>
      </c>
      <c r="F744">
        <f>'For Erik'!I733</f>
        <v>229.73</v>
      </c>
      <c r="G744">
        <f>'For Erik'!J733</f>
        <v>309.7</v>
      </c>
      <c r="H744">
        <f>'For Erik'!L733</f>
        <v>7</v>
      </c>
      <c r="I744">
        <f>'For Erik'!M733</f>
        <v>9</v>
      </c>
      <c r="J744" s="11">
        <f>'For Erik'!B733</f>
        <v>2.34</v>
      </c>
      <c r="K744" s="11">
        <f>'For Erik'!C733</f>
        <v>4.22</v>
      </c>
      <c r="L744" s="11">
        <f>'For Erik'!D733</f>
        <v>4.2300000000000004</v>
      </c>
      <c r="M744" s="11">
        <f>'For Erik'!E733</f>
        <v>1.19</v>
      </c>
    </row>
    <row r="745" spans="2:13">
      <c r="B745" s="10">
        <v>30255</v>
      </c>
      <c r="C745">
        <f>'For Erik'!F734</f>
        <v>213.24</v>
      </c>
      <c r="D745">
        <f>'For Erik'!G734</f>
        <v>168.87</v>
      </c>
      <c r="E745">
        <f>'For Erik'!H734</f>
        <v>119.32</v>
      </c>
      <c r="F745">
        <f>'For Erik'!I734</f>
        <v>290.93</v>
      </c>
      <c r="G745">
        <f>'For Erik'!J734</f>
        <v>382.99</v>
      </c>
      <c r="H745">
        <f>'For Erik'!L734</f>
        <v>45</v>
      </c>
      <c r="I745">
        <f>'For Erik'!M734</f>
        <v>8</v>
      </c>
      <c r="J745" s="11">
        <f>'For Erik'!B734</f>
        <v>7.56</v>
      </c>
      <c r="K745" s="11">
        <f>'For Erik'!C734</f>
        <v>8.0299999999999994</v>
      </c>
      <c r="L745" s="11">
        <f>'For Erik'!D734</f>
        <v>9.6</v>
      </c>
      <c r="M745" s="11">
        <f>'For Erik'!E734</f>
        <v>6.61</v>
      </c>
    </row>
    <row r="746" spans="2:13">
      <c r="B746" s="10">
        <v>30285</v>
      </c>
      <c r="C746">
        <f>'For Erik'!F735</f>
        <v>349.74</v>
      </c>
      <c r="D746">
        <f>'For Erik'!G735</f>
        <v>277.89999999999998</v>
      </c>
      <c r="E746">
        <f>'For Erik'!H735</f>
        <v>190.52</v>
      </c>
      <c r="F746">
        <f>'For Erik'!I735</f>
        <v>356.89</v>
      </c>
      <c r="G746">
        <f>'For Erik'!J735</f>
        <v>541.98</v>
      </c>
      <c r="H746">
        <f>'For Erik'!L735</f>
        <v>55</v>
      </c>
      <c r="I746">
        <f>'For Erik'!M735</f>
        <v>18</v>
      </c>
      <c r="J746" s="11">
        <f>'For Erik'!B735</f>
        <v>9.02</v>
      </c>
      <c r="K746" s="11">
        <f>'For Erik'!C735</f>
        <v>12.36</v>
      </c>
      <c r="L746" s="11">
        <f>'For Erik'!D735</f>
        <v>14.05</v>
      </c>
      <c r="M746" s="11">
        <f>'For Erik'!E735</f>
        <v>6.9</v>
      </c>
    </row>
    <row r="747" spans="2:13">
      <c r="B747" s="10">
        <v>30316</v>
      </c>
      <c r="C747">
        <f>'For Erik'!F736</f>
        <v>633.16</v>
      </c>
      <c r="D747">
        <f>'For Erik'!G736</f>
        <v>565.14</v>
      </c>
      <c r="E747">
        <f>'For Erik'!H736</f>
        <v>361.35</v>
      </c>
      <c r="F747">
        <f>'For Erik'!I736</f>
        <v>822.48</v>
      </c>
      <c r="G747">
        <f>'For Erik'!J736</f>
        <v>1366.79</v>
      </c>
      <c r="H747">
        <f>'For Erik'!L736</f>
        <v>156</v>
      </c>
      <c r="I747">
        <f>'For Erik'!M736</f>
        <v>60</v>
      </c>
      <c r="J747" s="11">
        <f>'For Erik'!B736</f>
        <v>9.64</v>
      </c>
      <c r="K747" s="11">
        <f>'For Erik'!C736</f>
        <v>11.21</v>
      </c>
      <c r="L747" s="11">
        <f>'For Erik'!D736</f>
        <v>13.481999999999999</v>
      </c>
      <c r="M747" s="11">
        <f>'For Erik'!E736</f>
        <v>10.91</v>
      </c>
    </row>
    <row r="748" spans="2:13">
      <c r="B748" s="10">
        <v>30347</v>
      </c>
      <c r="C748">
        <f>'For Erik'!F737</f>
        <v>712.6</v>
      </c>
      <c r="D748">
        <f>'For Erik'!G737</f>
        <v>454.16</v>
      </c>
      <c r="E748">
        <f>'For Erik'!H737</f>
        <v>309.61</v>
      </c>
      <c r="F748">
        <f>'For Erik'!I737</f>
        <v>1124.8</v>
      </c>
      <c r="G748">
        <f>'For Erik'!J737</f>
        <v>1914.91</v>
      </c>
      <c r="H748">
        <f>'For Erik'!L737</f>
        <v>229</v>
      </c>
      <c r="I748">
        <f>'For Erik'!M737</f>
        <v>110</v>
      </c>
      <c r="J748" s="11">
        <f>'For Erik'!B737</f>
        <v>10.46</v>
      </c>
      <c r="K748" s="11">
        <f>'For Erik'!C737</f>
        <v>10.82</v>
      </c>
      <c r="L748" s="11">
        <f>'For Erik'!D737</f>
        <v>12.856</v>
      </c>
      <c r="M748" s="11">
        <f>'For Erik'!E737</f>
        <v>12.09</v>
      </c>
    </row>
    <row r="749" spans="2:13">
      <c r="B749" s="10">
        <v>30375</v>
      </c>
      <c r="C749">
        <f>'For Erik'!F738</f>
        <v>1196.48</v>
      </c>
      <c r="D749">
        <f>'For Erik'!G738</f>
        <v>695.71</v>
      </c>
      <c r="E749">
        <f>'For Erik'!H738</f>
        <v>565.66</v>
      </c>
      <c r="F749">
        <f>'For Erik'!I738</f>
        <v>1690.91</v>
      </c>
      <c r="G749">
        <f>'For Erik'!J738</f>
        <v>2925.2</v>
      </c>
      <c r="H749">
        <f>'For Erik'!L738</f>
        <v>273</v>
      </c>
      <c r="I749">
        <f>'For Erik'!M738</f>
        <v>146</v>
      </c>
      <c r="J749" s="11">
        <f>'For Erik'!B738</f>
        <v>15.39</v>
      </c>
      <c r="K749" s="11">
        <f>'For Erik'!C738</f>
        <v>14.04</v>
      </c>
      <c r="L749" s="11">
        <f>'For Erik'!D738</f>
        <v>19.864000000000001</v>
      </c>
      <c r="M749" s="11">
        <f>'For Erik'!E738</f>
        <v>14.94</v>
      </c>
    </row>
    <row r="750" spans="2:13">
      <c r="B750" s="10">
        <v>30406</v>
      </c>
      <c r="C750">
        <f>'For Erik'!F739</f>
        <v>2028.93</v>
      </c>
      <c r="D750">
        <f>'For Erik'!G739</f>
        <v>1167.21</v>
      </c>
      <c r="E750">
        <f>'For Erik'!H739</f>
        <v>926.43</v>
      </c>
      <c r="F750">
        <f>'For Erik'!I739</f>
        <v>2735.03</v>
      </c>
      <c r="G750">
        <f>'For Erik'!J739</f>
        <v>4677.2700000000004</v>
      </c>
      <c r="H750">
        <f>'For Erik'!L739</f>
        <v>480</v>
      </c>
      <c r="I750">
        <f>'For Erik'!M739</f>
        <v>291</v>
      </c>
      <c r="J750" s="11">
        <f>'For Erik'!B739</f>
        <v>16.48</v>
      </c>
      <c r="K750" s="11">
        <f>'For Erik'!C739</f>
        <v>17.25</v>
      </c>
      <c r="L750" s="11">
        <f>'For Erik'!D739</f>
        <v>22.898000000000003</v>
      </c>
      <c r="M750" s="11">
        <f>'For Erik'!E739</f>
        <v>20.51</v>
      </c>
    </row>
    <row r="751" spans="2:13">
      <c r="B751" s="10">
        <v>30436</v>
      </c>
      <c r="C751">
        <f>'For Erik'!F740</f>
        <v>1024.04</v>
      </c>
      <c r="D751">
        <f>'For Erik'!G740</f>
        <v>605.28</v>
      </c>
      <c r="E751">
        <f>'For Erik'!H740</f>
        <v>428.03</v>
      </c>
      <c r="F751">
        <f>'For Erik'!I740</f>
        <v>1139.7</v>
      </c>
      <c r="G751">
        <f>'For Erik'!J740</f>
        <v>1816.54</v>
      </c>
      <c r="H751">
        <f>'For Erik'!L740</f>
        <v>258</v>
      </c>
      <c r="I751">
        <f>'For Erik'!M740</f>
        <v>103</v>
      </c>
      <c r="J751" s="11">
        <f>'For Erik'!B740</f>
        <v>5.34</v>
      </c>
      <c r="K751" s="11">
        <f>'For Erik'!C740</f>
        <v>7.8</v>
      </c>
      <c r="L751" s="11">
        <f>'For Erik'!D740</f>
        <v>8.7799999999999994</v>
      </c>
      <c r="M751" s="11">
        <f>'For Erik'!E740</f>
        <v>5.0199999999999996</v>
      </c>
    </row>
    <row r="752" spans="2:13">
      <c r="B752" s="10">
        <v>30467</v>
      </c>
      <c r="C752">
        <f>'For Erik'!F741</f>
        <v>1426.71</v>
      </c>
      <c r="D752">
        <f>'For Erik'!G741</f>
        <v>982.72</v>
      </c>
      <c r="E752">
        <f>'For Erik'!H741</f>
        <v>714.99</v>
      </c>
      <c r="F752">
        <f>'For Erik'!I741</f>
        <v>1031.6199999999999</v>
      </c>
      <c r="G752">
        <f>'For Erik'!J741</f>
        <v>1530.08</v>
      </c>
      <c r="H752">
        <f>'For Erik'!L741</f>
        <v>550</v>
      </c>
      <c r="I752">
        <f>'For Erik'!M741</f>
        <v>81</v>
      </c>
      <c r="J752" s="11">
        <f>'For Erik'!B741</f>
        <v>1.36</v>
      </c>
      <c r="K752" s="11">
        <f>'For Erik'!C741</f>
        <v>1.56</v>
      </c>
      <c r="L752" s="11">
        <f>'For Erik'!D741</f>
        <v>1.8320000000000001</v>
      </c>
      <c r="M752" s="11">
        <f>'For Erik'!E741</f>
        <v>1.72</v>
      </c>
    </row>
    <row r="753" spans="2:13">
      <c r="B753" s="10">
        <v>30497</v>
      </c>
      <c r="C753">
        <f>'For Erik'!F742</f>
        <v>1121.71</v>
      </c>
      <c r="D753">
        <f>'For Erik'!G742</f>
        <v>942.21</v>
      </c>
      <c r="E753">
        <f>'For Erik'!H742</f>
        <v>713.38</v>
      </c>
      <c r="F753">
        <f>'For Erik'!I742</f>
        <v>644.34</v>
      </c>
      <c r="G753">
        <f>'For Erik'!J742</f>
        <v>852.68</v>
      </c>
      <c r="H753">
        <f>'For Erik'!L742</f>
        <v>498</v>
      </c>
      <c r="I753">
        <f>'For Erik'!M742</f>
        <v>30</v>
      </c>
      <c r="J753" s="11">
        <f>'For Erik'!B742</f>
        <v>1.1399999999999999</v>
      </c>
      <c r="K753" s="11">
        <f>'For Erik'!C742</f>
        <v>0.38</v>
      </c>
      <c r="L753" s="11">
        <f>'For Erik'!D742</f>
        <v>0.82</v>
      </c>
      <c r="M753" s="11">
        <f>'For Erik'!E742</f>
        <v>0.56000000000000005</v>
      </c>
    </row>
    <row r="754" spans="2:13">
      <c r="B754" s="10">
        <v>30528</v>
      </c>
      <c r="C754">
        <f>'For Erik'!F743</f>
        <v>367.98</v>
      </c>
      <c r="D754">
        <f>'For Erik'!G743</f>
        <v>382.05</v>
      </c>
      <c r="E754">
        <f>'For Erik'!H743</f>
        <v>275.20999999999998</v>
      </c>
      <c r="F754">
        <f>'For Erik'!I743</f>
        <v>373.29</v>
      </c>
      <c r="G754">
        <f>'For Erik'!J743</f>
        <v>474.66</v>
      </c>
      <c r="H754">
        <f>'For Erik'!L743</f>
        <v>240</v>
      </c>
      <c r="I754">
        <f>'For Erik'!M743</f>
        <v>16</v>
      </c>
      <c r="J754" s="11">
        <f>'For Erik'!B743</f>
        <v>0.08</v>
      </c>
      <c r="K754" s="11">
        <f>'For Erik'!C743</f>
        <v>0.24</v>
      </c>
      <c r="L754" s="11">
        <f>'For Erik'!D743</f>
        <v>0.49800000000000005</v>
      </c>
      <c r="M754" s="11">
        <f>'For Erik'!E743</f>
        <v>0.28999999999999998</v>
      </c>
    </row>
    <row r="755" spans="2:13">
      <c r="B755" s="10">
        <v>30559</v>
      </c>
      <c r="C755">
        <f>'For Erik'!F744</f>
        <v>197.33</v>
      </c>
      <c r="D755">
        <f>'For Erik'!G744</f>
        <v>89.93</v>
      </c>
      <c r="E755">
        <f>'For Erik'!H744</f>
        <v>61.55</v>
      </c>
      <c r="F755">
        <f>'For Erik'!I744</f>
        <v>297.88</v>
      </c>
      <c r="G755">
        <f>'For Erik'!J744</f>
        <v>341.1</v>
      </c>
      <c r="H755">
        <f>'For Erik'!L744</f>
        <v>73</v>
      </c>
      <c r="I755">
        <f>'For Erik'!M744</f>
        <v>11</v>
      </c>
      <c r="J755" s="11">
        <f>'For Erik'!B744</f>
        <v>0.51</v>
      </c>
      <c r="K755" s="11">
        <f>'For Erik'!C744</f>
        <v>0.46</v>
      </c>
      <c r="L755" s="11">
        <f>'For Erik'!D744</f>
        <v>0.42400000000000004</v>
      </c>
      <c r="M755" s="11">
        <f>'For Erik'!E744</f>
        <v>0.82</v>
      </c>
    </row>
    <row r="756" spans="2:13">
      <c r="B756" s="10">
        <v>30589</v>
      </c>
      <c r="C756">
        <f>'For Erik'!F745</f>
        <v>145.97999999999999</v>
      </c>
      <c r="D756">
        <f>'For Erik'!G745</f>
        <v>50.585999999999999</v>
      </c>
      <c r="E756">
        <f>'For Erik'!H745</f>
        <v>33.08</v>
      </c>
      <c r="F756">
        <f>'For Erik'!I745</f>
        <v>287.35000000000002</v>
      </c>
      <c r="G756">
        <f>'For Erik'!J745</f>
        <v>356.13</v>
      </c>
      <c r="H756">
        <f>'For Erik'!L745</f>
        <v>32</v>
      </c>
      <c r="I756">
        <f>'For Erik'!M745</f>
        <v>9</v>
      </c>
      <c r="J756" s="11">
        <f>'For Erik'!B745</f>
        <v>1.28</v>
      </c>
      <c r="K756" s="11">
        <f>'For Erik'!C745</f>
        <v>1.39</v>
      </c>
      <c r="L756" s="11">
        <f>'For Erik'!D745</f>
        <v>2.282</v>
      </c>
      <c r="M756" s="11">
        <f>'For Erik'!E745</f>
        <v>1.55</v>
      </c>
    </row>
    <row r="757" spans="2:13">
      <c r="B757" s="10">
        <v>30620</v>
      </c>
      <c r="C757">
        <f>'For Erik'!F746</f>
        <v>156.1</v>
      </c>
      <c r="D757">
        <f>'For Erik'!G746</f>
        <v>48.56</v>
      </c>
      <c r="E757">
        <f>'For Erik'!H746</f>
        <v>51.2</v>
      </c>
      <c r="F757">
        <f>'For Erik'!I746</f>
        <v>299.45</v>
      </c>
      <c r="G757">
        <f>'For Erik'!J746</f>
        <v>376.96</v>
      </c>
      <c r="H757">
        <f>'For Erik'!L746</f>
        <v>23</v>
      </c>
      <c r="I757">
        <f>'For Erik'!M746</f>
        <v>9</v>
      </c>
      <c r="J757" s="11">
        <f>'For Erik'!B746</f>
        <v>2.75</v>
      </c>
      <c r="K757" s="11">
        <f>'For Erik'!C746</f>
        <v>3.35</v>
      </c>
      <c r="L757" s="11">
        <f>'For Erik'!D746</f>
        <v>5.09</v>
      </c>
      <c r="M757" s="11">
        <f>'For Erik'!E746</f>
        <v>2.73</v>
      </c>
    </row>
    <row r="758" spans="2:13">
      <c r="B758" s="10">
        <v>30650</v>
      </c>
      <c r="C758">
        <f>'For Erik'!F747</f>
        <v>747.03</v>
      </c>
      <c r="D758">
        <f>'For Erik'!G747</f>
        <v>721.59</v>
      </c>
      <c r="E758">
        <f>'For Erik'!H747</f>
        <v>519.16999999999996</v>
      </c>
      <c r="F758">
        <f>'For Erik'!I747</f>
        <v>654.1</v>
      </c>
      <c r="G758">
        <f>'For Erik'!J747</f>
        <v>986.69</v>
      </c>
      <c r="H758">
        <f>'For Erik'!L747</f>
        <v>144</v>
      </c>
      <c r="I758">
        <f>'For Erik'!M747</f>
        <v>46</v>
      </c>
      <c r="J758" s="11">
        <f>'For Erik'!B747</f>
        <v>17.7</v>
      </c>
      <c r="K758" s="11">
        <f>'For Erik'!C747</f>
        <v>19.5</v>
      </c>
      <c r="L758" s="11">
        <f>'For Erik'!D747</f>
        <v>21.763999999999999</v>
      </c>
      <c r="M758" s="11">
        <f>'For Erik'!E747</f>
        <v>13.8</v>
      </c>
    </row>
    <row r="759" spans="2:13">
      <c r="B759" s="10">
        <v>30681</v>
      </c>
      <c r="C759">
        <f>'For Erik'!F748</f>
        <v>1397.88</v>
      </c>
      <c r="D759">
        <f>'For Erik'!G748</f>
        <v>946.81</v>
      </c>
      <c r="E759">
        <f>'For Erik'!H748</f>
        <v>816.28</v>
      </c>
      <c r="F759">
        <f>'For Erik'!I748</f>
        <v>1436.59</v>
      </c>
      <c r="G759">
        <f>'For Erik'!J748</f>
        <v>2569.42</v>
      </c>
      <c r="H759">
        <f>'For Erik'!L748</f>
        <v>302</v>
      </c>
      <c r="I759">
        <f>'For Erik'!M748</f>
        <v>128</v>
      </c>
      <c r="J759" s="11">
        <f>'For Erik'!B748</f>
        <v>16.239999999999998</v>
      </c>
      <c r="K759" s="11">
        <f>'For Erik'!C748</f>
        <v>18.11</v>
      </c>
      <c r="L759" s="11">
        <f>'For Erik'!D748</f>
        <v>23.064000000000004</v>
      </c>
      <c r="M759" s="11">
        <f>'For Erik'!E748</f>
        <v>15.7</v>
      </c>
    </row>
    <row r="760" spans="2:13">
      <c r="B760" s="10">
        <v>30712</v>
      </c>
      <c r="C760">
        <f>'For Erik'!F749</f>
        <v>595.05999999999995</v>
      </c>
      <c r="D760">
        <f>'For Erik'!G749</f>
        <v>379.42</v>
      </c>
      <c r="E760">
        <f>'For Erik'!H749</f>
        <v>308.41000000000003</v>
      </c>
      <c r="F760">
        <f>'For Erik'!I749</f>
        <v>691.31</v>
      </c>
      <c r="G760">
        <f>'For Erik'!J749</f>
        <v>1029.1199999999999</v>
      </c>
      <c r="H760">
        <f>'For Erik'!L749</f>
        <v>171</v>
      </c>
      <c r="I760">
        <f>'For Erik'!M749</f>
        <v>51</v>
      </c>
      <c r="J760" s="11">
        <f>'For Erik'!B749</f>
        <v>0.63</v>
      </c>
      <c r="K760" s="11">
        <f>'For Erik'!C749</f>
        <v>0.5</v>
      </c>
      <c r="L760" s="11">
        <f>'For Erik'!D749</f>
        <v>0.67400000000000004</v>
      </c>
      <c r="M760" s="11">
        <f>'For Erik'!E749</f>
        <v>0.35</v>
      </c>
    </row>
    <row r="761" spans="2:13">
      <c r="B761" s="10">
        <v>30741</v>
      </c>
      <c r="C761">
        <f>'For Erik'!F750</f>
        <v>494.77</v>
      </c>
      <c r="D761">
        <f>'For Erik'!G750</f>
        <v>287.51</v>
      </c>
      <c r="E761">
        <f>'For Erik'!H750</f>
        <v>243.57</v>
      </c>
      <c r="F761">
        <f>'For Erik'!I750</f>
        <v>580.91</v>
      </c>
      <c r="G761">
        <f>'For Erik'!J750</f>
        <v>823.65</v>
      </c>
      <c r="H761">
        <f>'For Erik'!L750</f>
        <v>114</v>
      </c>
      <c r="I761">
        <f>'For Erik'!M750</f>
        <v>33</v>
      </c>
      <c r="J761" s="11">
        <f>'For Erik'!B750</f>
        <v>5.67</v>
      </c>
      <c r="K761" s="11">
        <f>'For Erik'!C750</f>
        <v>7.2</v>
      </c>
      <c r="L761" s="11">
        <f>'For Erik'!D750</f>
        <v>9.2579999999999991</v>
      </c>
      <c r="M761" s="11">
        <f>'For Erik'!E750</f>
        <v>4.22</v>
      </c>
    </row>
    <row r="762" spans="2:13">
      <c r="B762" s="10">
        <v>30772</v>
      </c>
      <c r="C762">
        <f>'For Erik'!F751</f>
        <v>710.73</v>
      </c>
      <c r="D762">
        <f>'For Erik'!G751</f>
        <v>379.85</v>
      </c>
      <c r="E762">
        <f>'For Erik'!H751</f>
        <v>325.64999999999998</v>
      </c>
      <c r="F762">
        <f>'For Erik'!I751</f>
        <v>829.78</v>
      </c>
      <c r="G762">
        <f>'For Erik'!J751</f>
        <v>1068.55</v>
      </c>
      <c r="H762">
        <f>'For Erik'!L751</f>
        <v>167</v>
      </c>
      <c r="I762">
        <f>'For Erik'!M751</f>
        <v>27</v>
      </c>
      <c r="J762" s="11">
        <f>'For Erik'!B751</f>
        <v>4.54</v>
      </c>
      <c r="K762" s="11">
        <f>'For Erik'!C751</f>
        <v>4.26</v>
      </c>
      <c r="L762" s="11">
        <f>'For Erik'!D751</f>
        <v>6.3819999999999997</v>
      </c>
      <c r="M762" s="11">
        <f>'For Erik'!E751</f>
        <v>5.0199999999999996</v>
      </c>
    </row>
    <row r="763" spans="2:13">
      <c r="B763" s="10">
        <v>30802</v>
      </c>
      <c r="C763">
        <f>'For Erik'!F752</f>
        <v>512.91999999999996</v>
      </c>
      <c r="D763">
        <f>'For Erik'!G752</f>
        <v>318.79000000000002</v>
      </c>
      <c r="E763">
        <f>'For Erik'!H752</f>
        <v>254.72</v>
      </c>
      <c r="F763">
        <f>'For Erik'!I752</f>
        <v>572.84</v>
      </c>
      <c r="G763">
        <f>'For Erik'!J752</f>
        <v>726.45</v>
      </c>
      <c r="H763">
        <f>'For Erik'!L752</f>
        <v>166</v>
      </c>
      <c r="I763">
        <f>'For Erik'!M752</f>
        <v>17</v>
      </c>
      <c r="J763" s="11">
        <f>'For Erik'!B752</f>
        <v>2.4700000000000002</v>
      </c>
      <c r="K763" s="11">
        <f>'For Erik'!C752</f>
        <v>3.79</v>
      </c>
      <c r="L763" s="11">
        <f>'For Erik'!D752</f>
        <v>4.2520000000000007</v>
      </c>
      <c r="M763" s="11">
        <f>'For Erik'!E752</f>
        <v>2.72</v>
      </c>
    </row>
    <row r="764" spans="2:13">
      <c r="B764" s="10">
        <v>30833</v>
      </c>
      <c r="C764">
        <f>'For Erik'!F753</f>
        <v>510.64</v>
      </c>
      <c r="D764">
        <f>'For Erik'!G753</f>
        <v>492.75</v>
      </c>
      <c r="E764">
        <f>'For Erik'!H753</f>
        <v>395.61</v>
      </c>
      <c r="F764">
        <f>'For Erik'!I753</f>
        <v>497.56</v>
      </c>
      <c r="G764">
        <f>'For Erik'!J753</f>
        <v>614.55999999999995</v>
      </c>
      <c r="H764">
        <f>'For Erik'!L753</f>
        <v>262</v>
      </c>
      <c r="I764">
        <f>'For Erik'!M753</f>
        <v>10</v>
      </c>
      <c r="J764" s="11">
        <f>'For Erik'!B753</f>
        <v>0.65</v>
      </c>
      <c r="K764" s="11">
        <f>'For Erik'!C753</f>
        <v>1.17</v>
      </c>
      <c r="L764" s="11">
        <f>'For Erik'!D753</f>
        <v>1.718</v>
      </c>
      <c r="M764" s="11">
        <f>'For Erik'!E753</f>
        <v>0.97</v>
      </c>
    </row>
    <row r="765" spans="2:13">
      <c r="B765" s="10">
        <v>30863</v>
      </c>
      <c r="C765">
        <f>'For Erik'!F754</f>
        <v>278.06</v>
      </c>
      <c r="D765">
        <f>'For Erik'!G754</f>
        <v>237.26</v>
      </c>
      <c r="E765">
        <f>'For Erik'!H754</f>
        <v>175.13</v>
      </c>
      <c r="F765">
        <f>'For Erik'!I754</f>
        <v>357.03</v>
      </c>
      <c r="G765">
        <f>'For Erik'!J754</f>
        <v>440.94</v>
      </c>
      <c r="H765">
        <f>'For Erik'!L754</f>
        <v>114</v>
      </c>
      <c r="I765">
        <f>'For Erik'!M754</f>
        <v>7</v>
      </c>
      <c r="J765" s="11">
        <f>'For Erik'!B754</f>
        <v>1.1100000000000001</v>
      </c>
      <c r="K765" s="11">
        <f>'For Erik'!C754</f>
        <v>1.38</v>
      </c>
      <c r="L765" s="11">
        <f>'For Erik'!D754</f>
        <v>1.7559999999999998</v>
      </c>
      <c r="M765" s="11">
        <f>'For Erik'!E754</f>
        <v>1.42</v>
      </c>
    </row>
    <row r="766" spans="2:13">
      <c r="B766" s="10">
        <v>30894</v>
      </c>
      <c r="C766">
        <f>'For Erik'!F755</f>
        <v>154.28</v>
      </c>
      <c r="D766">
        <f>'For Erik'!G755</f>
        <v>49.79</v>
      </c>
      <c r="E766">
        <f>'For Erik'!H755</f>
        <v>41.45</v>
      </c>
      <c r="F766">
        <f>'For Erik'!I755</f>
        <v>260.18</v>
      </c>
      <c r="G766">
        <f>'For Erik'!J755</f>
        <v>314.43</v>
      </c>
      <c r="H766">
        <f>'For Erik'!L755</f>
        <v>37</v>
      </c>
      <c r="I766">
        <f>'For Erik'!M755</f>
        <v>4</v>
      </c>
      <c r="J766" s="11">
        <f>'For Erik'!B755</f>
        <v>0.39</v>
      </c>
      <c r="K766" s="11">
        <f>'For Erik'!C755</f>
        <v>0.01</v>
      </c>
      <c r="L766" s="11">
        <f>'For Erik'!D755</f>
        <v>6.3999999999999987E-2</v>
      </c>
      <c r="M766" s="11">
        <f>'For Erik'!E755</f>
        <v>0.27</v>
      </c>
    </row>
    <row r="767" spans="2:13">
      <c r="B767" s="10">
        <v>30925</v>
      </c>
      <c r="C767">
        <f>'For Erik'!F756</f>
        <v>98.07</v>
      </c>
      <c r="D767">
        <f>'For Erik'!G756</f>
        <v>21.72</v>
      </c>
      <c r="E767">
        <f>'For Erik'!H756</f>
        <v>13.53</v>
      </c>
      <c r="F767">
        <f>'For Erik'!I756</f>
        <v>246.05</v>
      </c>
      <c r="G767">
        <f>'For Erik'!J756</f>
        <v>276.5</v>
      </c>
      <c r="H767">
        <f>'For Erik'!L756</f>
        <v>13</v>
      </c>
      <c r="I767">
        <f>'For Erik'!M756</f>
        <v>2</v>
      </c>
      <c r="J767" s="11">
        <f>'For Erik'!B756</f>
        <v>0.8</v>
      </c>
      <c r="K767" s="11">
        <f>'For Erik'!C756</f>
        <v>0.24</v>
      </c>
      <c r="L767" s="11">
        <f>'For Erik'!D756</f>
        <v>0.42199999999999999</v>
      </c>
      <c r="M767" s="11">
        <f>'For Erik'!E756</f>
        <v>1.01</v>
      </c>
    </row>
    <row r="768" spans="2:13">
      <c r="B768" s="10">
        <v>30955</v>
      </c>
      <c r="C768">
        <f>'For Erik'!F757</f>
        <v>111.31</v>
      </c>
      <c r="D768">
        <f>'For Erik'!G757</f>
        <v>17.09</v>
      </c>
      <c r="E768">
        <f>'For Erik'!H757</f>
        <v>18.68</v>
      </c>
      <c r="F768">
        <f>'For Erik'!I757</f>
        <v>242.42</v>
      </c>
      <c r="G768">
        <f>'For Erik'!J757</f>
        <v>292.75</v>
      </c>
      <c r="H768">
        <f>'For Erik'!L757</f>
        <v>7</v>
      </c>
      <c r="I768">
        <f>'For Erik'!M757</f>
        <v>0</v>
      </c>
      <c r="J768" s="11">
        <f>'For Erik'!B757</f>
        <v>0.34</v>
      </c>
      <c r="K768" s="11">
        <f>'For Erik'!C757</f>
        <v>0.35</v>
      </c>
      <c r="L768" s="11">
        <f>'For Erik'!D757</f>
        <v>0.53800000000000003</v>
      </c>
      <c r="M768" s="11">
        <f>'For Erik'!E757</f>
        <v>0.39</v>
      </c>
    </row>
    <row r="769" spans="2:13">
      <c r="B769" s="10">
        <v>30986</v>
      </c>
      <c r="C769">
        <f>'For Erik'!F758</f>
        <v>130.68</v>
      </c>
      <c r="D769">
        <f>'For Erik'!G758</f>
        <v>35.67</v>
      </c>
      <c r="E769">
        <f>'For Erik'!H758</f>
        <v>33.659999999999997</v>
      </c>
      <c r="F769">
        <f>'For Erik'!I758</f>
        <v>273.39</v>
      </c>
      <c r="G769">
        <f>'For Erik'!J758</f>
        <v>371.56</v>
      </c>
      <c r="H769">
        <f>'For Erik'!L758</f>
        <v>15</v>
      </c>
      <c r="I769">
        <f>'For Erik'!M758</f>
        <v>5</v>
      </c>
      <c r="J769" s="11">
        <f>'For Erik'!B758</f>
        <v>3.58</v>
      </c>
      <c r="K769" s="11">
        <f>'For Erik'!C758</f>
        <v>4.25</v>
      </c>
      <c r="L769" s="11">
        <f>'For Erik'!D758</f>
        <v>4.9800000000000004</v>
      </c>
      <c r="M769" s="11">
        <f>'For Erik'!E758</f>
        <v>3.52</v>
      </c>
    </row>
    <row r="770" spans="2:13">
      <c r="B770" s="10">
        <v>31016</v>
      </c>
      <c r="C770">
        <f>'For Erik'!F759</f>
        <v>324.12</v>
      </c>
      <c r="D770">
        <f>'For Erik'!G759</f>
        <v>188.03</v>
      </c>
      <c r="E770">
        <f>'For Erik'!H759</f>
        <v>172.43</v>
      </c>
      <c r="F770">
        <f>'For Erik'!I759</f>
        <v>586.66</v>
      </c>
      <c r="G770">
        <f>'For Erik'!J759</f>
        <v>962.99</v>
      </c>
      <c r="H770">
        <f>'For Erik'!L759</f>
        <v>147</v>
      </c>
      <c r="I770">
        <f>'For Erik'!M759</f>
        <v>47</v>
      </c>
      <c r="J770" s="11">
        <f>'For Erik'!B759</f>
        <v>12.41</v>
      </c>
      <c r="K770" s="11">
        <f>'For Erik'!C759</f>
        <v>13.36</v>
      </c>
      <c r="L770" s="11">
        <f>'For Erik'!D759</f>
        <v>16.329999999999998</v>
      </c>
      <c r="M770" s="11">
        <f>'For Erik'!E759</f>
        <v>15.33</v>
      </c>
    </row>
    <row r="771" spans="2:13">
      <c r="B771" s="10">
        <v>31047</v>
      </c>
      <c r="C771">
        <f>'For Erik'!F760</f>
        <v>194.81</v>
      </c>
      <c r="D771">
        <f>'For Erik'!G760</f>
        <v>101.65</v>
      </c>
      <c r="E771">
        <f>'For Erik'!H760</f>
        <v>96.55</v>
      </c>
      <c r="F771">
        <f>'For Erik'!I760</f>
        <v>441.33</v>
      </c>
      <c r="G771">
        <f>'For Erik'!J760</f>
        <v>661.04</v>
      </c>
      <c r="H771">
        <f>'For Erik'!L760</f>
        <v>73</v>
      </c>
      <c r="I771">
        <f>'For Erik'!M760</f>
        <v>28</v>
      </c>
      <c r="J771" s="11">
        <f>'For Erik'!B760</f>
        <v>2.06</v>
      </c>
      <c r="K771" s="11">
        <f>'For Erik'!C760</f>
        <v>2.64</v>
      </c>
      <c r="L771" s="11">
        <f>'For Erik'!D760</f>
        <v>3.528</v>
      </c>
      <c r="M771" s="11">
        <f>'For Erik'!E760</f>
        <v>2.3199999999999998</v>
      </c>
    </row>
    <row r="772" spans="2:13">
      <c r="B772" s="10">
        <v>31078</v>
      </c>
      <c r="C772">
        <f>'For Erik'!F761</f>
        <v>157.97999999999999</v>
      </c>
      <c r="D772">
        <f>'For Erik'!G761</f>
        <v>69.56</v>
      </c>
      <c r="E772">
        <f>'For Erik'!H761</f>
        <v>60.98</v>
      </c>
      <c r="F772">
        <f>'For Erik'!I761</f>
        <v>315.97000000000003</v>
      </c>
      <c r="G772">
        <f>'For Erik'!J761</f>
        <v>428.15</v>
      </c>
      <c r="H772">
        <f>'For Erik'!L761</f>
        <v>51</v>
      </c>
      <c r="I772">
        <f>'For Erik'!M761</f>
        <v>14</v>
      </c>
      <c r="J772" s="11">
        <f>'For Erik'!B761</f>
        <v>1.19</v>
      </c>
      <c r="K772" s="11">
        <f>'For Erik'!C761</f>
        <v>1.71</v>
      </c>
      <c r="L772" s="11">
        <f>'For Erik'!D761</f>
        <v>1.72</v>
      </c>
      <c r="M772" s="11">
        <f>'For Erik'!E761</f>
        <v>0.82</v>
      </c>
    </row>
    <row r="773" spans="2:13">
      <c r="B773" s="10">
        <v>31106</v>
      </c>
      <c r="C773">
        <f>'For Erik'!F762</f>
        <v>239.27</v>
      </c>
      <c r="D773">
        <f>'For Erik'!G762</f>
        <v>140.65</v>
      </c>
      <c r="E773">
        <f>'For Erik'!H762</f>
        <v>126.98</v>
      </c>
      <c r="F773">
        <f>'For Erik'!I762</f>
        <v>349.89</v>
      </c>
      <c r="G773">
        <f>'For Erik'!J762</f>
        <v>496.83</v>
      </c>
      <c r="H773">
        <f>'For Erik'!L762</f>
        <v>62</v>
      </c>
      <c r="I773">
        <f>'For Erik'!M762</f>
        <v>13</v>
      </c>
      <c r="J773" s="11">
        <f>'For Erik'!B762</f>
        <v>4.51</v>
      </c>
      <c r="K773" s="11">
        <f>'For Erik'!C762</f>
        <v>5.0599999999999996</v>
      </c>
      <c r="L773" s="11">
        <f>'For Erik'!D762</f>
        <v>6.46</v>
      </c>
      <c r="M773" s="11">
        <f>'For Erik'!E762</f>
        <v>3.19</v>
      </c>
    </row>
    <row r="774" spans="2:13">
      <c r="B774" s="10">
        <v>31137</v>
      </c>
      <c r="C774">
        <f>'For Erik'!F763</f>
        <v>328.8</v>
      </c>
      <c r="D774">
        <f>'For Erik'!G763</f>
        <v>199.93</v>
      </c>
      <c r="E774">
        <f>'For Erik'!H763</f>
        <v>162.24</v>
      </c>
      <c r="F774">
        <f>'For Erik'!I763</f>
        <v>416.77</v>
      </c>
      <c r="G774">
        <f>'For Erik'!J763</f>
        <v>554.46</v>
      </c>
      <c r="H774">
        <f>'For Erik'!L763</f>
        <v>77</v>
      </c>
      <c r="I774">
        <f>'For Erik'!M763</f>
        <v>14</v>
      </c>
      <c r="J774" s="11">
        <f>'For Erik'!B763</f>
        <v>6.25</v>
      </c>
      <c r="K774" s="11">
        <f>'For Erik'!C763</f>
        <v>8.31</v>
      </c>
      <c r="L774" s="11">
        <f>'For Erik'!D763</f>
        <v>10.248000000000001</v>
      </c>
      <c r="M774" s="11">
        <f>'For Erik'!E763</f>
        <v>4.3</v>
      </c>
    </row>
    <row r="775" spans="2:13">
      <c r="B775" s="10">
        <v>31167</v>
      </c>
      <c r="C775">
        <f>'For Erik'!F764</f>
        <v>559.82000000000005</v>
      </c>
      <c r="D775">
        <f>'For Erik'!G764</f>
        <v>434.56</v>
      </c>
      <c r="E775">
        <f>'For Erik'!H764</f>
        <v>327.96</v>
      </c>
      <c r="F775">
        <f>'For Erik'!I764</f>
        <v>432.87</v>
      </c>
      <c r="G775">
        <f>'For Erik'!J764</f>
        <v>555.16</v>
      </c>
      <c r="H775">
        <f>'For Erik'!L764</f>
        <v>207</v>
      </c>
      <c r="I775">
        <f>'For Erik'!M764</f>
        <v>13</v>
      </c>
      <c r="J775" s="11">
        <f>'For Erik'!B764</f>
        <v>0.41</v>
      </c>
      <c r="K775" s="11">
        <f>'For Erik'!C764</f>
        <v>0.57999999999999996</v>
      </c>
      <c r="L775" s="11">
        <f>'For Erik'!D764</f>
        <v>1.03</v>
      </c>
      <c r="M775" s="11">
        <f>'For Erik'!E764</f>
        <v>0.33</v>
      </c>
    </row>
    <row r="776" spans="2:13">
      <c r="B776" s="10">
        <v>31198</v>
      </c>
      <c r="C776">
        <f>'For Erik'!F765</f>
        <v>290.17</v>
      </c>
      <c r="D776">
        <f>'For Erik'!G765</f>
        <v>282.86</v>
      </c>
      <c r="E776">
        <f>'For Erik'!H765</f>
        <v>233.01</v>
      </c>
      <c r="F776">
        <f>'For Erik'!I765</f>
        <v>267.02</v>
      </c>
      <c r="G776">
        <f>'For Erik'!J765</f>
        <v>338.02</v>
      </c>
      <c r="H776">
        <f>'For Erik'!L765</f>
        <v>123</v>
      </c>
      <c r="I776">
        <f>'For Erik'!M765</f>
        <v>6</v>
      </c>
      <c r="J776" s="11">
        <f>'For Erik'!B765</f>
        <v>0.35</v>
      </c>
      <c r="K776" s="11">
        <f>'For Erik'!C765</f>
        <v>0.02</v>
      </c>
      <c r="L776" s="11">
        <f>'For Erik'!D765</f>
        <v>0.14399999999999999</v>
      </c>
      <c r="M776" s="11">
        <f>'For Erik'!E765</f>
        <v>0.61</v>
      </c>
    </row>
    <row r="777" spans="2:13">
      <c r="B777" s="10">
        <v>31228</v>
      </c>
      <c r="C777">
        <f>'For Erik'!F766</f>
        <v>131.52000000000001</v>
      </c>
      <c r="D777">
        <f>'For Erik'!G766</f>
        <v>78.53</v>
      </c>
      <c r="E777">
        <f>'For Erik'!H766</f>
        <v>60.87</v>
      </c>
      <c r="F777">
        <f>'For Erik'!I766</f>
        <v>230.26</v>
      </c>
      <c r="G777">
        <f>'For Erik'!J766</f>
        <v>329.3</v>
      </c>
      <c r="H777">
        <f>'For Erik'!L766</f>
        <v>55</v>
      </c>
      <c r="I777">
        <f>'For Erik'!M766</f>
        <v>3</v>
      </c>
      <c r="J777" s="11">
        <f>'For Erik'!B766</f>
        <v>0.09</v>
      </c>
      <c r="K777" s="11">
        <f>'For Erik'!C766</f>
        <v>0.52</v>
      </c>
      <c r="L777" s="11">
        <f>'For Erik'!D766</f>
        <v>0.44400000000000006</v>
      </c>
      <c r="M777" s="11">
        <f>'For Erik'!E766</f>
        <v>0.43</v>
      </c>
    </row>
    <row r="778" spans="2:13">
      <c r="B778" s="10">
        <v>31259</v>
      </c>
      <c r="C778">
        <f>'For Erik'!F767</f>
        <v>101.55</v>
      </c>
      <c r="D778">
        <f>'For Erik'!G767</f>
        <v>13.63</v>
      </c>
      <c r="E778">
        <f>'For Erik'!H767</f>
        <v>13.74</v>
      </c>
      <c r="F778">
        <f>'For Erik'!I767</f>
        <v>220.49</v>
      </c>
      <c r="G778">
        <f>'For Erik'!J767</f>
        <v>252.05</v>
      </c>
      <c r="H778">
        <f>'For Erik'!L767</f>
        <v>14</v>
      </c>
      <c r="I778">
        <f>'For Erik'!M767</f>
        <v>2</v>
      </c>
      <c r="J778" s="11">
        <f>'For Erik'!B767</f>
        <v>0.38</v>
      </c>
      <c r="K778" s="11">
        <f>'For Erik'!C767</f>
        <v>0.01</v>
      </c>
      <c r="L778" s="11">
        <f>'For Erik'!D767</f>
        <v>5.2000000000000005E-2</v>
      </c>
      <c r="M778" s="11">
        <f>'For Erik'!E767</f>
        <v>0.73</v>
      </c>
    </row>
    <row r="779" spans="2:13">
      <c r="B779" s="10">
        <v>31290</v>
      </c>
      <c r="C779">
        <f>'For Erik'!F768</f>
        <v>83.72</v>
      </c>
      <c r="D779">
        <f>'For Erik'!G768</f>
        <v>4.8499999999999996</v>
      </c>
      <c r="E779">
        <f>'For Erik'!H768</f>
        <v>13.49</v>
      </c>
      <c r="F779">
        <f>'For Erik'!I768</f>
        <v>209</v>
      </c>
      <c r="G779">
        <f>'For Erik'!J768</f>
        <v>244.92</v>
      </c>
      <c r="H779">
        <f>'For Erik'!L768</f>
        <v>8</v>
      </c>
      <c r="I779">
        <f>'For Erik'!M768</f>
        <v>2</v>
      </c>
      <c r="J779" s="11">
        <f>'For Erik'!B768</f>
        <v>0.04</v>
      </c>
      <c r="K779" s="11">
        <f>'For Erik'!C768</f>
        <v>0.33</v>
      </c>
      <c r="L779" s="11">
        <f>'For Erik'!D768</f>
        <v>0.28200000000000003</v>
      </c>
      <c r="M779" s="11">
        <f>'For Erik'!E768</f>
        <v>0.18</v>
      </c>
    </row>
    <row r="780" spans="2:13">
      <c r="B780" s="10">
        <v>31320</v>
      </c>
      <c r="C780">
        <f>'For Erik'!F769</f>
        <v>99.13</v>
      </c>
      <c r="D780">
        <f>'For Erik'!G769</f>
        <v>24.31</v>
      </c>
      <c r="E780">
        <f>'For Erik'!H769</f>
        <v>16.66</v>
      </c>
      <c r="F780">
        <f>'For Erik'!I769</f>
        <v>222.41</v>
      </c>
      <c r="G780">
        <f>'For Erik'!J769</f>
        <v>312.02999999999997</v>
      </c>
      <c r="H780">
        <f>'For Erik'!L769</f>
        <v>6</v>
      </c>
      <c r="I780">
        <f>'For Erik'!M769</f>
        <v>5</v>
      </c>
      <c r="J780" s="11">
        <f>'For Erik'!B769</f>
        <v>2.62</v>
      </c>
      <c r="K780" s="11">
        <f>'For Erik'!C769</f>
        <v>2.0499999999999998</v>
      </c>
      <c r="L780" s="11">
        <f>'For Erik'!D769</f>
        <v>2.6259999999999999</v>
      </c>
      <c r="M780" s="11">
        <f>'For Erik'!E769</f>
        <v>3.68</v>
      </c>
    </row>
    <row r="781" spans="2:13">
      <c r="B781" s="10">
        <v>31351</v>
      </c>
      <c r="C781">
        <f>'For Erik'!F770</f>
        <v>92.59</v>
      </c>
      <c r="D781">
        <f>'For Erik'!G770</f>
        <v>20.954000000000001</v>
      </c>
      <c r="E781">
        <f>'For Erik'!H770</f>
        <v>36.015000000000001</v>
      </c>
      <c r="F781">
        <f>'For Erik'!I770</f>
        <v>249.8</v>
      </c>
      <c r="G781">
        <f>'For Erik'!J770</f>
        <v>330.2</v>
      </c>
      <c r="H781">
        <f>'For Erik'!L770</f>
        <v>14</v>
      </c>
      <c r="I781">
        <f>'For Erik'!M770</f>
        <v>7</v>
      </c>
      <c r="J781" s="11">
        <f>'For Erik'!B770</f>
        <v>1.9</v>
      </c>
      <c r="K781" s="11">
        <f>'For Erik'!C770</f>
        <v>1.86</v>
      </c>
      <c r="L781" s="11">
        <f>'For Erik'!D770</f>
        <v>2.556</v>
      </c>
      <c r="M781" s="11">
        <f>'For Erik'!E770</f>
        <v>2.5099999999999998</v>
      </c>
    </row>
    <row r="782" spans="2:13">
      <c r="B782" s="10">
        <v>31381</v>
      </c>
      <c r="C782">
        <f>'For Erik'!F771</f>
        <v>139.58099999999999</v>
      </c>
      <c r="D782">
        <f>'For Erik'!G771</f>
        <v>69.387</v>
      </c>
      <c r="E782">
        <f>'For Erik'!H771</f>
        <v>53.445</v>
      </c>
      <c r="F782">
        <f>'For Erik'!I771</f>
        <v>249.3</v>
      </c>
      <c r="G782">
        <f>'For Erik'!J771</f>
        <v>342.5</v>
      </c>
      <c r="H782">
        <f>'For Erik'!L771</f>
        <v>13</v>
      </c>
      <c r="I782">
        <f>'For Erik'!M771</f>
        <v>8</v>
      </c>
      <c r="J782" s="11">
        <f>'For Erik'!B771</f>
        <v>7.11</v>
      </c>
      <c r="K782" s="11">
        <f>'For Erik'!C771</f>
        <v>8.4499999999999993</v>
      </c>
      <c r="L782" s="11">
        <f>'For Erik'!D771</f>
        <v>11.9</v>
      </c>
      <c r="M782" s="11">
        <f>'For Erik'!E771</f>
        <v>3.83</v>
      </c>
    </row>
    <row r="783" spans="2:13">
      <c r="B783" s="10">
        <v>31412</v>
      </c>
      <c r="C783">
        <f>'For Erik'!F772</f>
        <v>198.71700000000001</v>
      </c>
      <c r="D783">
        <f>'For Erik'!G772</f>
        <v>153.923</v>
      </c>
      <c r="E783">
        <f>'For Erik'!H772</f>
        <v>112.286</v>
      </c>
      <c r="F783">
        <f>'For Erik'!I772</f>
        <v>374.9</v>
      </c>
      <c r="G783">
        <f>'For Erik'!J772</f>
        <v>550.92999999999995</v>
      </c>
      <c r="H783">
        <f>'For Erik'!L772</f>
        <v>35</v>
      </c>
      <c r="I783">
        <f>'For Erik'!M772</f>
        <v>17</v>
      </c>
      <c r="J783" s="11">
        <f>'For Erik'!B772</f>
        <v>4.01</v>
      </c>
      <c r="K783" s="11">
        <f>'For Erik'!C772</f>
        <v>5.68</v>
      </c>
      <c r="L783" s="11">
        <f>'For Erik'!D772</f>
        <v>6.7720000000000002</v>
      </c>
      <c r="M783" s="11">
        <f>'For Erik'!E772</f>
        <v>4.58</v>
      </c>
    </row>
    <row r="784" spans="2:13">
      <c r="B784" s="10">
        <v>31443</v>
      </c>
      <c r="C784">
        <f>'For Erik'!F773</f>
        <v>517.78800000000001</v>
      </c>
      <c r="D784">
        <f>'For Erik'!G773</f>
        <v>357.80599999999998</v>
      </c>
      <c r="E784">
        <f>'For Erik'!H773</f>
        <v>275.10899999999998</v>
      </c>
      <c r="F784">
        <f>'For Erik'!I773</f>
        <v>738.2</v>
      </c>
      <c r="G784">
        <f>'For Erik'!J773</f>
        <v>1099.7</v>
      </c>
      <c r="H784">
        <f>'For Erik'!L773</f>
        <v>152</v>
      </c>
      <c r="I784">
        <f>'For Erik'!M773</f>
        <v>37</v>
      </c>
      <c r="J784" s="11">
        <f>'For Erik'!B773</f>
        <v>8.94</v>
      </c>
      <c r="K784" s="11">
        <f>'For Erik'!C773</f>
        <v>8.6300000000000008</v>
      </c>
      <c r="L784" s="11">
        <f>'For Erik'!D773</f>
        <v>11.075999999999999</v>
      </c>
      <c r="M784" s="11">
        <f>'For Erik'!E773</f>
        <v>11.99</v>
      </c>
    </row>
    <row r="785" spans="2:13">
      <c r="B785" s="10">
        <v>31471</v>
      </c>
      <c r="C785">
        <f>'For Erik'!F774</f>
        <v>2677.1019999999999</v>
      </c>
      <c r="D785">
        <f>'For Erik'!G774</f>
        <v>1866.2190000000001</v>
      </c>
      <c r="E785">
        <f>'For Erik'!H774</f>
        <v>1351.1990000000001</v>
      </c>
      <c r="F785">
        <f>'For Erik'!I774</f>
        <v>2435.5</v>
      </c>
      <c r="G785">
        <f>'For Erik'!J774</f>
        <v>3670.8429999999998</v>
      </c>
      <c r="H785">
        <f>'For Erik'!L774</f>
        <v>488</v>
      </c>
      <c r="I785">
        <f>'For Erik'!M774</f>
        <v>155</v>
      </c>
      <c r="J785" s="11">
        <f>'For Erik'!B774</f>
        <v>24.87</v>
      </c>
      <c r="K785" s="11">
        <f>'For Erik'!C774</f>
        <v>27.96</v>
      </c>
      <c r="L785" s="11">
        <f>'For Erik'!D774</f>
        <v>37.39200000000001</v>
      </c>
      <c r="M785" s="11">
        <f>'For Erik'!E774</f>
        <v>19.59</v>
      </c>
    </row>
    <row r="786" spans="2:13">
      <c r="B786" s="10">
        <v>31502</v>
      </c>
      <c r="C786">
        <f>'For Erik'!F775</f>
        <v>1489.4380000000001</v>
      </c>
      <c r="D786">
        <f>'For Erik'!G775</f>
        <v>966.83600000000001</v>
      </c>
      <c r="E786">
        <f>'For Erik'!H775</f>
        <v>791.54499999999996</v>
      </c>
      <c r="F786">
        <f>'For Erik'!I775</f>
        <v>1447.6</v>
      </c>
      <c r="G786">
        <f>'For Erik'!J775</f>
        <v>2287.96</v>
      </c>
      <c r="H786">
        <f>'For Erik'!L775</f>
        <v>352</v>
      </c>
      <c r="I786">
        <f>'For Erik'!M775</f>
        <v>84</v>
      </c>
      <c r="J786" s="11">
        <f>'For Erik'!B775</f>
        <v>7.5</v>
      </c>
      <c r="K786" s="11">
        <f>'For Erik'!C775</f>
        <v>10.88</v>
      </c>
      <c r="L786" s="11">
        <f>'For Erik'!D775</f>
        <v>14.752000000000001</v>
      </c>
      <c r="M786" s="11">
        <f>'For Erik'!E775</f>
        <v>9.09</v>
      </c>
    </row>
    <row r="787" spans="2:13">
      <c r="B787" s="10">
        <v>31532</v>
      </c>
      <c r="C787">
        <f>'For Erik'!F776</f>
        <v>584.06100000000004</v>
      </c>
      <c r="D787">
        <f>'For Erik'!G776</f>
        <v>401.58800000000002</v>
      </c>
      <c r="E787">
        <f>'For Erik'!H776</f>
        <v>317.48</v>
      </c>
      <c r="F787">
        <f>'For Erik'!I776</f>
        <v>576</v>
      </c>
      <c r="G787">
        <f>'For Erik'!J776</f>
        <v>764.19</v>
      </c>
      <c r="H787">
        <f>'For Erik'!L776</f>
        <v>190</v>
      </c>
      <c r="I787">
        <f>'For Erik'!M776</f>
        <v>24</v>
      </c>
      <c r="J787" s="11">
        <f>'For Erik'!B776</f>
        <v>1.62</v>
      </c>
      <c r="K787" s="11">
        <f>'For Erik'!C776</f>
        <v>1.82</v>
      </c>
      <c r="L787" s="11">
        <f>'For Erik'!D776</f>
        <v>2.39</v>
      </c>
      <c r="M787" s="11">
        <f>'For Erik'!E776</f>
        <v>1.57</v>
      </c>
    </row>
    <row r="788" spans="2:13">
      <c r="B788" s="10">
        <v>31563</v>
      </c>
      <c r="C788">
        <f>'For Erik'!F777</f>
        <v>445.86500000000001</v>
      </c>
      <c r="D788">
        <f>'For Erik'!G777</f>
        <v>419.12400000000002</v>
      </c>
      <c r="E788">
        <f>'For Erik'!H777</f>
        <v>294.26499999999999</v>
      </c>
      <c r="F788">
        <f>'For Erik'!I777</f>
        <v>461.5</v>
      </c>
      <c r="G788">
        <f>'For Erik'!J777</f>
        <v>622.52</v>
      </c>
      <c r="H788">
        <f>'For Erik'!L777</f>
        <v>192</v>
      </c>
      <c r="I788">
        <f>'For Erik'!M777</f>
        <v>14</v>
      </c>
      <c r="J788" s="11">
        <f>'For Erik'!B777</f>
        <v>2.09</v>
      </c>
      <c r="K788" s="11">
        <f>'For Erik'!C777</f>
        <v>1.86</v>
      </c>
      <c r="L788" s="11">
        <f>'For Erik'!D777</f>
        <v>2.1819999999999999</v>
      </c>
      <c r="M788" s="11">
        <f>'For Erik'!E777</f>
        <v>2.97</v>
      </c>
    </row>
    <row r="789" spans="2:13">
      <c r="B789" s="10">
        <v>31593</v>
      </c>
      <c r="C789">
        <f>'For Erik'!F778</f>
        <v>223.90899999999999</v>
      </c>
      <c r="D789">
        <f>'For Erik'!G778</f>
        <v>309.63499999999999</v>
      </c>
      <c r="E789">
        <f>'For Erik'!H778</f>
        <v>144.37899999999999</v>
      </c>
      <c r="F789">
        <f>'For Erik'!I778</f>
        <v>271.3</v>
      </c>
      <c r="G789">
        <f>'For Erik'!J778</f>
        <v>360.93</v>
      </c>
      <c r="H789">
        <f>'For Erik'!L778</f>
        <v>92</v>
      </c>
      <c r="I789">
        <f>'For Erik'!M778</f>
        <v>5</v>
      </c>
      <c r="J789" s="11">
        <f>'For Erik'!B778</f>
        <v>0.08</v>
      </c>
      <c r="K789" s="11">
        <f>'For Erik'!C778</f>
        <v>0</v>
      </c>
      <c r="L789" s="11">
        <f>'For Erik'!D778</f>
        <v>2E-3</v>
      </c>
      <c r="M789" s="11">
        <f>'For Erik'!E778</f>
        <v>0.21</v>
      </c>
    </row>
    <row r="790" spans="2:13">
      <c r="B790" s="10">
        <v>31624</v>
      </c>
      <c r="C790">
        <f>'For Erik'!F779</f>
        <v>132.61000000000001</v>
      </c>
      <c r="D790">
        <f>'For Erik'!G779</f>
        <v>50.615000000000002</v>
      </c>
      <c r="E790">
        <f>'For Erik'!H779</f>
        <v>36.231000000000002</v>
      </c>
      <c r="F790">
        <f>'For Erik'!I779</f>
        <v>255.93</v>
      </c>
      <c r="G790">
        <f>'For Erik'!J779</f>
        <v>337.6</v>
      </c>
      <c r="H790">
        <f>'For Erik'!L779</f>
        <v>23</v>
      </c>
      <c r="I790">
        <f>'For Erik'!M779</f>
        <v>8</v>
      </c>
      <c r="J790" s="11">
        <f>'For Erik'!B779</f>
        <v>0.05</v>
      </c>
      <c r="K790" s="11">
        <f>'For Erik'!C779</f>
        <v>0.01</v>
      </c>
      <c r="L790" s="11">
        <f>'For Erik'!D779</f>
        <v>0.03</v>
      </c>
      <c r="M790" s="11">
        <f>'For Erik'!E779</f>
        <v>0.2</v>
      </c>
    </row>
    <row r="791" spans="2:13">
      <c r="B791" s="10">
        <v>31655</v>
      </c>
      <c r="C791">
        <f>'For Erik'!F780</f>
        <v>100.536</v>
      </c>
      <c r="D791">
        <f>'For Erik'!G780</f>
        <v>25.155000000000001</v>
      </c>
      <c r="E791">
        <f>'For Erik'!H780</f>
        <v>17.686</v>
      </c>
      <c r="F791">
        <f>'For Erik'!I780</f>
        <v>234.17</v>
      </c>
      <c r="G791">
        <f>'For Erik'!J780</f>
        <v>259.8</v>
      </c>
      <c r="H791">
        <f>'For Erik'!L780</f>
        <v>8</v>
      </c>
      <c r="I791">
        <f>'For Erik'!M780</f>
        <v>1</v>
      </c>
      <c r="J791" s="11">
        <f>'For Erik'!B780</f>
        <v>0.03</v>
      </c>
      <c r="K791" s="11">
        <f>'For Erik'!C780</f>
        <v>0</v>
      </c>
      <c r="L791" s="11">
        <f>'For Erik'!D780</f>
        <v>0</v>
      </c>
      <c r="M791" s="11">
        <f>'For Erik'!E780</f>
        <v>0</v>
      </c>
    </row>
    <row r="792" spans="2:13">
      <c r="B792" s="10">
        <v>31685</v>
      </c>
      <c r="C792">
        <f>'For Erik'!F781</f>
        <v>157.899</v>
      </c>
      <c r="D792">
        <f>'For Erik'!G781</f>
        <v>12.042</v>
      </c>
      <c r="E792">
        <f>'For Erik'!H781</f>
        <v>41.982999999999997</v>
      </c>
      <c r="F792">
        <f>'For Erik'!I781</f>
        <v>251.69</v>
      </c>
      <c r="G792">
        <f>'For Erik'!J781</f>
        <v>317.7</v>
      </c>
      <c r="H792">
        <f>'For Erik'!L781</f>
        <v>13</v>
      </c>
      <c r="I792">
        <f>'For Erik'!M781</f>
        <v>6</v>
      </c>
      <c r="J792" s="11">
        <f>'For Erik'!B781</f>
        <v>5.34</v>
      </c>
      <c r="K792" s="11">
        <f>'For Erik'!C781</f>
        <v>4.6399999999999997</v>
      </c>
      <c r="L792" s="11">
        <f>'For Erik'!D781</f>
        <v>7.9979999999999993</v>
      </c>
      <c r="M792" s="11">
        <f>'For Erik'!E781</f>
        <v>4.5199999999999996</v>
      </c>
    </row>
    <row r="793" spans="2:13">
      <c r="B793" s="10">
        <v>31716</v>
      </c>
      <c r="C793">
        <f>'For Erik'!F782</f>
        <v>121.703</v>
      </c>
      <c r="D793">
        <f>'For Erik'!G782</f>
        <v>28.338999999999999</v>
      </c>
      <c r="E793">
        <f>'For Erik'!H782</f>
        <v>37.149000000000001</v>
      </c>
      <c r="F793">
        <f>'For Erik'!I782</f>
        <v>259</v>
      </c>
      <c r="G793">
        <f>'For Erik'!J782</f>
        <v>323.44</v>
      </c>
      <c r="H793">
        <f>'For Erik'!L782</f>
        <v>18</v>
      </c>
      <c r="I793">
        <f>'For Erik'!M782</f>
        <v>5</v>
      </c>
      <c r="J793" s="11">
        <f>'For Erik'!B782</f>
        <v>1.1200000000000001</v>
      </c>
      <c r="K793" s="11">
        <f>'For Erik'!C782</f>
        <v>0.4</v>
      </c>
      <c r="L793" s="11">
        <f>'For Erik'!D782</f>
        <v>0.94</v>
      </c>
      <c r="M793" s="11">
        <f>'For Erik'!E782</f>
        <v>1.66</v>
      </c>
    </row>
    <row r="794" spans="2:13">
      <c r="B794" s="10">
        <v>31746</v>
      </c>
      <c r="C794">
        <f>'For Erik'!F783</f>
        <v>104.251</v>
      </c>
      <c r="D794">
        <f>'For Erik'!G783</f>
        <v>12.439</v>
      </c>
      <c r="E794">
        <f>'For Erik'!H783</f>
        <v>23.821999999999999</v>
      </c>
      <c r="F794">
        <f>'For Erik'!I783</f>
        <v>232.4</v>
      </c>
      <c r="G794">
        <f>'For Erik'!J783</f>
        <v>275.29700000000003</v>
      </c>
      <c r="H794">
        <f>'For Erik'!L783</f>
        <v>13</v>
      </c>
      <c r="I794">
        <f>'For Erik'!M783</f>
        <v>6</v>
      </c>
      <c r="J794" s="11">
        <f>'For Erik'!B783</f>
        <v>0.68</v>
      </c>
      <c r="K794" s="11">
        <f>'For Erik'!C783</f>
        <v>1.03</v>
      </c>
      <c r="L794" s="11">
        <f>'For Erik'!D783</f>
        <v>1.0580000000000001</v>
      </c>
      <c r="M794" s="11">
        <f>'For Erik'!E783</f>
        <v>0.77</v>
      </c>
    </row>
    <row r="795" spans="2:13">
      <c r="B795" s="10">
        <v>31777</v>
      </c>
      <c r="C795">
        <f>'For Erik'!F784</f>
        <v>119.88800000000001</v>
      </c>
      <c r="D795">
        <f>'For Erik'!G784</f>
        <v>12.084</v>
      </c>
      <c r="E795">
        <f>'For Erik'!H784</f>
        <v>26.338999999999999</v>
      </c>
      <c r="F795">
        <f>'For Erik'!I784</f>
        <v>254.2</v>
      </c>
      <c r="G795">
        <f>'For Erik'!J784</f>
        <v>329.78</v>
      </c>
      <c r="H795">
        <f>'For Erik'!L784</f>
        <v>21</v>
      </c>
      <c r="I795">
        <f>'For Erik'!M784</f>
        <v>6</v>
      </c>
      <c r="J795" s="11">
        <f>'For Erik'!B784</f>
        <v>1.55</v>
      </c>
      <c r="K795" s="11">
        <f>'For Erik'!C784</f>
        <v>1.66</v>
      </c>
      <c r="L795" s="11">
        <f>'For Erik'!D784</f>
        <v>2.0019999999999998</v>
      </c>
      <c r="M795" s="11">
        <f>'For Erik'!E784</f>
        <v>3.14</v>
      </c>
    </row>
    <row r="796" spans="2:13">
      <c r="B796" s="10">
        <v>31808</v>
      </c>
      <c r="C796">
        <f>'For Erik'!F785</f>
        <v>171.685</v>
      </c>
      <c r="D796">
        <f>'For Erik'!G785</f>
        <v>49.765000000000001</v>
      </c>
      <c r="E796">
        <f>'For Erik'!H785</f>
        <v>48.761000000000003</v>
      </c>
      <c r="F796">
        <f>'For Erik'!I785</f>
        <v>330</v>
      </c>
      <c r="G796">
        <f>'For Erik'!J785</f>
        <v>462.61200000000002</v>
      </c>
      <c r="H796">
        <f>'For Erik'!L785</f>
        <v>44</v>
      </c>
      <c r="I796">
        <f>'For Erik'!M785</f>
        <v>8</v>
      </c>
      <c r="J796" s="11">
        <f>'For Erik'!B785</f>
        <v>5.27</v>
      </c>
      <c r="K796" s="11">
        <f>'For Erik'!C785</f>
        <v>5.56</v>
      </c>
      <c r="L796" s="11">
        <f>'For Erik'!D785</f>
        <v>7.5220000000000002</v>
      </c>
      <c r="M796" s="11">
        <f>'For Erik'!E785</f>
        <v>6.3</v>
      </c>
    </row>
    <row r="797" spans="2:13">
      <c r="B797" s="10">
        <v>31836</v>
      </c>
      <c r="C797">
        <f>'For Erik'!F786</f>
        <v>312.59699999999998</v>
      </c>
      <c r="D797">
        <f>'For Erik'!G786</f>
        <v>133.03</v>
      </c>
      <c r="E797">
        <f>'For Erik'!H786</f>
        <v>155.869</v>
      </c>
      <c r="F797">
        <f>'For Erik'!I786</f>
        <v>502.4</v>
      </c>
      <c r="G797">
        <f>'For Erik'!J786</f>
        <v>750.78899999999999</v>
      </c>
      <c r="H797">
        <f>'For Erik'!L786</f>
        <v>107</v>
      </c>
      <c r="I797">
        <f>'For Erik'!M786</f>
        <v>20</v>
      </c>
      <c r="J797" s="11">
        <f>'For Erik'!B786</f>
        <v>5.95</v>
      </c>
      <c r="K797" s="11">
        <f>'For Erik'!C786</f>
        <v>6.51</v>
      </c>
      <c r="L797" s="11">
        <f>'For Erik'!D786</f>
        <v>9.218</v>
      </c>
      <c r="M797" s="11">
        <f>'For Erik'!E786</f>
        <v>5.8</v>
      </c>
    </row>
    <row r="798" spans="2:13">
      <c r="B798" s="10">
        <v>31867</v>
      </c>
      <c r="C798">
        <f>'For Erik'!F787</f>
        <v>582.86</v>
      </c>
      <c r="D798">
        <f>'For Erik'!G787</f>
        <v>208.58699999999999</v>
      </c>
      <c r="E798">
        <f>'For Erik'!H787</f>
        <v>217.8</v>
      </c>
      <c r="F798">
        <f>'For Erik'!I787</f>
        <v>903.4</v>
      </c>
      <c r="G798">
        <f>'For Erik'!J787</f>
        <v>1336.8040000000001</v>
      </c>
      <c r="H798">
        <f>'For Erik'!L787</f>
        <v>236</v>
      </c>
      <c r="I798">
        <f>'For Erik'!M787</f>
        <v>48</v>
      </c>
      <c r="J798" s="11">
        <f>'For Erik'!B787</f>
        <v>7.61</v>
      </c>
      <c r="K798" s="11">
        <f>'For Erik'!C787</f>
        <v>7.5</v>
      </c>
      <c r="L798" s="11">
        <f>'For Erik'!D787</f>
        <v>9.1460000000000008</v>
      </c>
      <c r="M798" s="11">
        <f>'For Erik'!E787</f>
        <v>9.91</v>
      </c>
    </row>
    <row r="799" spans="2:13">
      <c r="B799" s="10">
        <v>31897</v>
      </c>
      <c r="C799">
        <f>'For Erik'!F788</f>
        <v>298.86700000000002</v>
      </c>
      <c r="D799">
        <f>'For Erik'!G788</f>
        <v>211.83699999999999</v>
      </c>
      <c r="E799">
        <f>'For Erik'!H788</f>
        <v>199.7</v>
      </c>
      <c r="F799">
        <f>'For Erik'!I788</f>
        <v>372.4</v>
      </c>
      <c r="G799">
        <f>'For Erik'!J788</f>
        <v>454.94600000000003</v>
      </c>
      <c r="H799">
        <f>'For Erik'!L788</f>
        <v>205</v>
      </c>
      <c r="I799">
        <f>'For Erik'!M788</f>
        <v>12</v>
      </c>
      <c r="J799" s="11">
        <f>'For Erik'!B788</f>
        <v>0.69</v>
      </c>
      <c r="K799" s="11">
        <f>'For Erik'!C788</f>
        <v>0.8</v>
      </c>
      <c r="L799" s="11">
        <f>'For Erik'!D788</f>
        <v>1.26</v>
      </c>
      <c r="M799" s="11">
        <f>'For Erik'!E788</f>
        <v>0.86</v>
      </c>
    </row>
    <row r="800" spans="2:13">
      <c r="B800" s="10">
        <v>31928</v>
      </c>
      <c r="C800">
        <f>'For Erik'!F789</f>
        <v>190.24</v>
      </c>
      <c r="D800">
        <f>'For Erik'!G789</f>
        <v>177.227</v>
      </c>
      <c r="E800">
        <f>'For Erik'!H789</f>
        <v>113.785</v>
      </c>
      <c r="F800">
        <f>'For Erik'!I789</f>
        <v>287.39999999999998</v>
      </c>
      <c r="G800">
        <f>'For Erik'!J789</f>
        <v>373.11</v>
      </c>
      <c r="H800">
        <f>'For Erik'!L789</f>
        <v>156</v>
      </c>
      <c r="I800">
        <f>'For Erik'!M789</f>
        <v>6</v>
      </c>
      <c r="J800" s="11">
        <f>'For Erik'!B789</f>
        <v>0.62</v>
      </c>
      <c r="K800" s="11">
        <f>'For Erik'!C789</f>
        <v>0.86</v>
      </c>
      <c r="L800" s="11">
        <f>'For Erik'!D789</f>
        <v>1.702</v>
      </c>
      <c r="M800" s="11">
        <f>'For Erik'!E789</f>
        <v>1.39</v>
      </c>
    </row>
    <row r="801" spans="2:13">
      <c r="B801" s="10">
        <v>31958</v>
      </c>
      <c r="C801">
        <f>'For Erik'!F790</f>
        <v>107.223</v>
      </c>
      <c r="D801">
        <f>'For Erik'!G790</f>
        <v>30.681999999999999</v>
      </c>
      <c r="E801">
        <f>'For Erik'!H790</f>
        <v>24.786000000000001</v>
      </c>
      <c r="F801">
        <f>'For Erik'!I790</f>
        <v>204.3</v>
      </c>
      <c r="G801">
        <f>'For Erik'!J790</f>
        <v>245.19900000000001</v>
      </c>
      <c r="H801">
        <f>'For Erik'!L790</f>
        <v>46</v>
      </c>
      <c r="I801">
        <f>'For Erik'!M790</f>
        <v>2</v>
      </c>
      <c r="J801" s="11">
        <f>'For Erik'!B790</f>
        <v>0.15</v>
      </c>
      <c r="K801" s="11">
        <f>'For Erik'!C790</f>
        <v>0.16</v>
      </c>
      <c r="L801" s="11">
        <f>'For Erik'!D790</f>
        <v>0.21200000000000002</v>
      </c>
      <c r="M801" s="11">
        <f>'For Erik'!E790</f>
        <v>0.31</v>
      </c>
    </row>
    <row r="802" spans="2:13">
      <c r="B802" s="10">
        <v>31989</v>
      </c>
      <c r="C802">
        <f>'For Erik'!F791</f>
        <v>79.786000000000001</v>
      </c>
      <c r="D802">
        <f>'For Erik'!G791</f>
        <v>8.5470000000000006</v>
      </c>
      <c r="E802">
        <f>'For Erik'!H791</f>
        <v>16</v>
      </c>
      <c r="F802">
        <f>'For Erik'!I791</f>
        <v>225</v>
      </c>
      <c r="G802">
        <f>'For Erik'!J791</f>
        <v>269.86</v>
      </c>
      <c r="H802">
        <f>'For Erik'!L791</f>
        <v>13</v>
      </c>
      <c r="I802">
        <f>'For Erik'!M791</f>
        <v>3</v>
      </c>
      <c r="J802" s="11">
        <f>'For Erik'!B791</f>
        <v>0.25</v>
      </c>
      <c r="K802" s="11">
        <f>'For Erik'!C791</f>
        <v>0.03</v>
      </c>
      <c r="L802" s="11">
        <f>'For Erik'!D791</f>
        <v>0.246</v>
      </c>
      <c r="M802" s="11">
        <f>'For Erik'!E791</f>
        <v>1.01</v>
      </c>
    </row>
    <row r="803" spans="2:13">
      <c r="B803" s="10">
        <v>32020</v>
      </c>
      <c r="C803">
        <f>'For Erik'!F792</f>
        <v>73.376000000000005</v>
      </c>
      <c r="D803">
        <f>'For Erik'!G792</f>
        <v>3.3980000000000001</v>
      </c>
      <c r="E803">
        <f>'For Erik'!H792</f>
        <v>12.55</v>
      </c>
      <c r="F803">
        <f>'For Erik'!I792</f>
        <v>172</v>
      </c>
      <c r="G803">
        <f>'For Erik'!J792</f>
        <v>218.97300000000001</v>
      </c>
      <c r="H803">
        <f>'For Erik'!L792</f>
        <v>9</v>
      </c>
      <c r="I803">
        <f>'For Erik'!M792</f>
        <v>0</v>
      </c>
      <c r="J803" s="11">
        <f>'For Erik'!B792</f>
        <v>0.01</v>
      </c>
      <c r="K803" s="11">
        <f>'For Erik'!C792</f>
        <v>0</v>
      </c>
      <c r="L803" s="11">
        <f>'For Erik'!D792</f>
        <v>0</v>
      </c>
      <c r="M803" s="11">
        <f>'For Erik'!E792</f>
        <v>0</v>
      </c>
    </row>
    <row r="804" spans="2:13">
      <c r="B804" s="10">
        <v>32050</v>
      </c>
      <c r="C804">
        <f>'For Erik'!F793</f>
        <v>64.623000000000005</v>
      </c>
      <c r="D804">
        <f>'For Erik'!G793</f>
        <v>3.85</v>
      </c>
      <c r="E804">
        <f>'For Erik'!H793</f>
        <v>6.4489999999999998</v>
      </c>
      <c r="F804">
        <f>'For Erik'!I793</f>
        <v>203.48</v>
      </c>
      <c r="G804">
        <f>'For Erik'!J793</f>
        <v>239.02699999999999</v>
      </c>
      <c r="H804">
        <f>'For Erik'!L793</f>
        <v>0</v>
      </c>
      <c r="I804">
        <f>'For Erik'!M793</f>
        <v>4</v>
      </c>
      <c r="J804" s="11">
        <f>'For Erik'!B793</f>
        <v>0.01</v>
      </c>
      <c r="K804" s="11">
        <f>'For Erik'!C793</f>
        <v>0</v>
      </c>
      <c r="L804" s="11">
        <f>'For Erik'!D793</f>
        <v>3.3999999999999996E-2</v>
      </c>
      <c r="M804" s="11">
        <f>'For Erik'!E793</f>
        <v>0.01</v>
      </c>
    </row>
    <row r="805" spans="2:13">
      <c r="B805" s="10">
        <v>32081</v>
      </c>
      <c r="C805">
        <f>'For Erik'!F794</f>
        <v>64.069000000000003</v>
      </c>
      <c r="D805">
        <f>'For Erik'!G794</f>
        <v>9.1080000000000005</v>
      </c>
      <c r="E805">
        <f>'For Erik'!H794</f>
        <v>6.4740000000000002</v>
      </c>
      <c r="F805">
        <f>'For Erik'!I794</f>
        <v>209.05</v>
      </c>
      <c r="G805">
        <f>'For Erik'!J794</f>
        <v>250.32</v>
      </c>
      <c r="H805">
        <f>'For Erik'!L794</f>
        <v>0</v>
      </c>
      <c r="I805">
        <f>'For Erik'!M794</f>
        <v>3</v>
      </c>
      <c r="J805" s="11">
        <f>'For Erik'!B794</f>
        <v>0.54</v>
      </c>
      <c r="K805" s="11">
        <f>'For Erik'!C794</f>
        <v>2.16</v>
      </c>
      <c r="L805" s="11">
        <f>'For Erik'!D794</f>
        <v>1.986</v>
      </c>
      <c r="M805" s="11">
        <f>'For Erik'!E794</f>
        <v>0.35</v>
      </c>
    </row>
    <row r="806" spans="2:13">
      <c r="B806" s="10">
        <v>32111</v>
      </c>
      <c r="C806">
        <f>'For Erik'!F795</f>
        <v>85.492999999999995</v>
      </c>
      <c r="D806">
        <f>'For Erik'!G795</f>
        <v>14.532999999999999</v>
      </c>
      <c r="E806">
        <f>'For Erik'!H795</f>
        <v>17.422000000000001</v>
      </c>
      <c r="F806">
        <f>'For Erik'!I795</f>
        <v>225.08</v>
      </c>
      <c r="G806">
        <f>'For Erik'!J795</f>
        <v>279.16899999999998</v>
      </c>
      <c r="H806">
        <f>'For Erik'!L795</f>
        <v>10</v>
      </c>
      <c r="I806">
        <f>'For Erik'!M795</f>
        <v>6</v>
      </c>
      <c r="J806" s="11">
        <f>'For Erik'!B795</f>
        <v>2.85</v>
      </c>
      <c r="K806" s="11">
        <f>'For Erik'!C795</f>
        <v>3.67</v>
      </c>
      <c r="L806" s="11">
        <f>'For Erik'!D795</f>
        <v>4.4620000000000006</v>
      </c>
      <c r="M806" s="11">
        <f>'For Erik'!E795</f>
        <v>3.46</v>
      </c>
    </row>
    <row r="807" spans="2:13">
      <c r="B807" s="10">
        <v>32142</v>
      </c>
      <c r="C807">
        <f>'For Erik'!F796</f>
        <v>352.85500000000002</v>
      </c>
      <c r="D807">
        <f>'For Erik'!G796</f>
        <v>89.483999999999995</v>
      </c>
      <c r="E807">
        <f>'For Erik'!H796</f>
        <v>141.05099999999999</v>
      </c>
      <c r="F807">
        <f>'For Erik'!I796</f>
        <v>678.66</v>
      </c>
      <c r="G807">
        <f>'For Erik'!J796</f>
        <v>1015.086</v>
      </c>
      <c r="H807">
        <f>'For Erik'!L796</f>
        <v>194</v>
      </c>
      <c r="I807">
        <f>'For Erik'!M796</f>
        <v>45</v>
      </c>
      <c r="J807" s="11">
        <f>'For Erik'!B796</f>
        <v>10.75</v>
      </c>
      <c r="K807" s="11">
        <f>'For Erik'!C796</f>
        <v>11.19</v>
      </c>
      <c r="L807" s="11">
        <f>'For Erik'!D796</f>
        <v>15.962</v>
      </c>
      <c r="M807" s="11">
        <f>'For Erik'!E796</f>
        <v>13.25</v>
      </c>
    </row>
    <row r="808" spans="2:13">
      <c r="B808" s="10">
        <v>32173</v>
      </c>
      <c r="C808">
        <f>'For Erik'!F797</f>
        <v>289.59500000000003</v>
      </c>
      <c r="D808">
        <f>'For Erik'!G797</f>
        <v>160.80699999999999</v>
      </c>
      <c r="E808">
        <f>'For Erik'!H797</f>
        <v>155.886</v>
      </c>
      <c r="F808">
        <f>'For Erik'!I797</f>
        <v>602.70000000000005</v>
      </c>
      <c r="G808">
        <f>'For Erik'!J797</f>
        <v>1045.1600000000001</v>
      </c>
      <c r="H808">
        <f>'For Erik'!L797</f>
        <v>103</v>
      </c>
      <c r="I808">
        <f>'For Erik'!M797</f>
        <v>40</v>
      </c>
      <c r="J808" s="11">
        <f>'For Erik'!B797</f>
        <v>6.92</v>
      </c>
      <c r="K808" s="11">
        <f>'For Erik'!C797</f>
        <v>8.0299999999999994</v>
      </c>
      <c r="L808" s="11">
        <f>'For Erik'!D797</f>
        <v>10.48</v>
      </c>
      <c r="M808" s="11">
        <f>'For Erik'!E797</f>
        <v>7.8</v>
      </c>
    </row>
    <row r="809" spans="2:13">
      <c r="B809" s="10">
        <v>32202</v>
      </c>
      <c r="C809">
        <f>'For Erik'!F798</f>
        <v>185.08</v>
      </c>
      <c r="D809">
        <f>'For Erik'!G798</f>
        <v>93.147999999999996</v>
      </c>
      <c r="E809">
        <f>'For Erik'!H798</f>
        <v>92.694999999999993</v>
      </c>
      <c r="F809">
        <f>'For Erik'!I798</f>
        <v>363.62</v>
      </c>
      <c r="G809">
        <f>'For Erik'!J798</f>
        <v>472.60700000000003</v>
      </c>
      <c r="H809">
        <f>'For Erik'!L798</f>
        <v>104</v>
      </c>
      <c r="I809">
        <f>'For Erik'!M798</f>
        <v>14</v>
      </c>
      <c r="J809" s="11">
        <f>'For Erik'!B798</f>
        <v>0.5</v>
      </c>
      <c r="K809" s="11">
        <f>'For Erik'!C798</f>
        <v>0.78</v>
      </c>
      <c r="L809" s="11">
        <f>'For Erik'!D798</f>
        <v>0.79200000000000004</v>
      </c>
      <c r="M809" s="11">
        <f>'For Erik'!E798</f>
        <v>0.27</v>
      </c>
    </row>
    <row r="810" spans="2:13">
      <c r="B810" s="10">
        <v>32233</v>
      </c>
      <c r="C810">
        <f>'For Erik'!F799</f>
        <v>250.87799999999999</v>
      </c>
      <c r="D810">
        <f>'For Erik'!G799</f>
        <v>140.334</v>
      </c>
      <c r="E810">
        <f>'For Erik'!H799</f>
        <v>145.58099999999999</v>
      </c>
      <c r="F810">
        <f>'For Erik'!I799</f>
        <v>359.39</v>
      </c>
      <c r="G810">
        <f>'For Erik'!J799</f>
        <v>418.99799999999999</v>
      </c>
      <c r="H810">
        <f>'For Erik'!L799</f>
        <v>111</v>
      </c>
      <c r="I810">
        <f>'For Erik'!M799</f>
        <v>9</v>
      </c>
      <c r="J810" s="11">
        <f>'For Erik'!B799</f>
        <v>1.32</v>
      </c>
      <c r="K810" s="11">
        <f>'For Erik'!C799</f>
        <v>1.64</v>
      </c>
      <c r="L810" s="11">
        <f>'For Erik'!D799</f>
        <v>1.768</v>
      </c>
      <c r="M810" s="11">
        <f>'For Erik'!E799</f>
        <v>0.91</v>
      </c>
    </row>
    <row r="811" spans="2:13">
      <c r="B811" s="10">
        <v>32263</v>
      </c>
      <c r="C811">
        <f>'For Erik'!F800</f>
        <v>238.06100000000001</v>
      </c>
      <c r="D811">
        <f>'For Erik'!G800</f>
        <v>165.16</v>
      </c>
      <c r="E811">
        <f>'For Erik'!H800</f>
        <v>157.46</v>
      </c>
      <c r="F811">
        <f>'For Erik'!I800</f>
        <v>319.55</v>
      </c>
      <c r="G811">
        <f>'For Erik'!J800</f>
        <v>425.84399999999999</v>
      </c>
      <c r="H811">
        <f>'For Erik'!L800</f>
        <v>137</v>
      </c>
      <c r="I811">
        <f>'For Erik'!M800</f>
        <v>14</v>
      </c>
      <c r="J811" s="11">
        <f>'For Erik'!B800</f>
        <v>3.58</v>
      </c>
      <c r="K811" s="11">
        <f>'For Erik'!C800</f>
        <v>4.62</v>
      </c>
      <c r="L811" s="11">
        <f>'For Erik'!D800</f>
        <v>5.7959999999999994</v>
      </c>
      <c r="M811" s="11">
        <f>'For Erik'!E800</f>
        <v>4.32</v>
      </c>
    </row>
    <row r="812" spans="2:13">
      <c r="B812" s="10">
        <v>32294</v>
      </c>
      <c r="C812">
        <f>'For Erik'!F801</f>
        <v>220.48699999999999</v>
      </c>
      <c r="D812">
        <f>'For Erik'!G801</f>
        <v>128.22200000000001</v>
      </c>
      <c r="E812">
        <f>'For Erik'!H801</f>
        <v>124.113</v>
      </c>
      <c r="F812">
        <f>'For Erik'!I801</f>
        <v>356.47</v>
      </c>
      <c r="G812">
        <f>'For Erik'!J801</f>
        <v>492.03899999999999</v>
      </c>
      <c r="H812">
        <f>'For Erik'!L801</f>
        <v>141</v>
      </c>
      <c r="I812">
        <f>'For Erik'!M801</f>
        <v>19</v>
      </c>
      <c r="J812" s="11">
        <f>'For Erik'!B801</f>
        <v>1.76</v>
      </c>
      <c r="K812" s="11">
        <f>'For Erik'!C801</f>
        <v>1.75</v>
      </c>
      <c r="L812" s="11">
        <f>'For Erik'!D801</f>
        <v>2.472</v>
      </c>
      <c r="M812" s="11">
        <f>'For Erik'!E801</f>
        <v>3.33</v>
      </c>
    </row>
    <row r="813" spans="2:13">
      <c r="B813" s="10">
        <v>32324</v>
      </c>
      <c r="C813">
        <f>'For Erik'!F802</f>
        <v>138.90299999999999</v>
      </c>
      <c r="D813">
        <f>'For Erik'!G802</f>
        <v>51.143999999999998</v>
      </c>
      <c r="E813">
        <f>'For Erik'!H802</f>
        <v>53.02</v>
      </c>
      <c r="F813">
        <f>'For Erik'!I802</f>
        <v>261.14999999999998</v>
      </c>
      <c r="G813">
        <f>'For Erik'!J802</f>
        <v>353.99700000000001</v>
      </c>
      <c r="H813">
        <f>'For Erik'!L802</f>
        <v>101</v>
      </c>
      <c r="I813">
        <f>'For Erik'!M802</f>
        <v>9</v>
      </c>
      <c r="J813" s="11">
        <f>'For Erik'!B802</f>
        <v>1.01</v>
      </c>
      <c r="K813" s="11">
        <f>'For Erik'!C802</f>
        <v>0.71</v>
      </c>
      <c r="L813" s="11">
        <f>'For Erik'!D802</f>
        <v>1.3039999999999998</v>
      </c>
      <c r="M813" s="11">
        <f>'For Erik'!E802</f>
        <v>1.1399999999999999</v>
      </c>
    </row>
    <row r="814" spans="2:13">
      <c r="B814" s="10">
        <v>32355</v>
      </c>
      <c r="C814">
        <f>'For Erik'!F803</f>
        <v>92.768000000000001</v>
      </c>
      <c r="D814">
        <f>'For Erik'!G803</f>
        <v>1.103</v>
      </c>
      <c r="E814">
        <f>'For Erik'!H803</f>
        <v>14.172000000000001</v>
      </c>
      <c r="F814">
        <f>'For Erik'!I803</f>
        <v>177.03</v>
      </c>
      <c r="G814">
        <f>'For Erik'!J803</f>
        <v>246.83</v>
      </c>
      <c r="H814">
        <f>'For Erik'!L803</f>
        <v>27</v>
      </c>
      <c r="I814">
        <f>'For Erik'!M803</f>
        <v>0</v>
      </c>
      <c r="J814" s="11">
        <f>'For Erik'!B803</f>
        <v>0.27</v>
      </c>
      <c r="K814" s="11">
        <f>'For Erik'!C803</f>
        <v>0.03</v>
      </c>
      <c r="L814" s="11">
        <f>'For Erik'!D803</f>
        <v>0.42800000000000005</v>
      </c>
      <c r="M814" s="11">
        <f>'For Erik'!E803</f>
        <v>7.0000000000000007E-2</v>
      </c>
    </row>
    <row r="815" spans="2:13">
      <c r="B815" s="10">
        <v>32386</v>
      </c>
      <c r="C815">
        <f>'For Erik'!F804</f>
        <v>74.867000000000004</v>
      </c>
      <c r="D815">
        <f>'For Erik'!G804</f>
        <v>0</v>
      </c>
      <c r="E815">
        <f>'For Erik'!H804</f>
        <v>7.702</v>
      </c>
      <c r="F815">
        <f>'For Erik'!I804</f>
        <v>183.69</v>
      </c>
      <c r="G815">
        <f>'For Erik'!J804</f>
        <v>200.53200000000001</v>
      </c>
      <c r="H815">
        <f>'For Erik'!L804</f>
        <v>8</v>
      </c>
      <c r="I815">
        <f>'For Erik'!M804</f>
        <v>5</v>
      </c>
      <c r="J815" s="11">
        <f>'For Erik'!B804</f>
        <v>0</v>
      </c>
      <c r="K815" s="11">
        <f>'For Erik'!C804</f>
        <v>0</v>
      </c>
      <c r="L815" s="11">
        <f>'For Erik'!D804</f>
        <v>0</v>
      </c>
      <c r="M815" s="11">
        <f>'For Erik'!E804</f>
        <v>0.02</v>
      </c>
    </row>
    <row r="816" spans="2:13">
      <c r="B816" s="10">
        <v>32416</v>
      </c>
      <c r="C816">
        <f>'For Erik'!F805</f>
        <v>55.69</v>
      </c>
      <c r="D816">
        <f>'For Erik'!G805</f>
        <v>0.05</v>
      </c>
      <c r="E816">
        <f>'For Erik'!H805</f>
        <v>3.3690000000000002</v>
      </c>
      <c r="F816">
        <f>'For Erik'!I805</f>
        <v>194.32</v>
      </c>
      <c r="G816">
        <f>'For Erik'!J805</f>
        <v>209.59100000000001</v>
      </c>
      <c r="H816">
        <f>'For Erik'!L805</f>
        <v>0</v>
      </c>
      <c r="I816">
        <f>'For Erik'!M805</f>
        <v>5</v>
      </c>
      <c r="J816" s="11">
        <f>'For Erik'!B805</f>
        <v>0.12</v>
      </c>
      <c r="K816" s="11">
        <f>'For Erik'!C805</f>
        <v>0.11</v>
      </c>
      <c r="L816" s="11">
        <f>'For Erik'!D805</f>
        <v>0.122</v>
      </c>
      <c r="M816" s="11">
        <f>'For Erik'!E805</f>
        <v>7.0000000000000007E-2</v>
      </c>
    </row>
    <row r="817" spans="2:13">
      <c r="B817" s="10">
        <v>32447</v>
      </c>
      <c r="C817">
        <f>'For Erik'!F806</f>
        <v>58.048000000000002</v>
      </c>
      <c r="D817">
        <f>'For Erik'!G806</f>
        <v>5.56</v>
      </c>
      <c r="E817">
        <f>'For Erik'!H806</f>
        <v>7.21</v>
      </c>
      <c r="F817">
        <f>'For Erik'!I806</f>
        <v>191.98</v>
      </c>
      <c r="G817">
        <f>'For Erik'!J806</f>
        <v>231.47399999999999</v>
      </c>
      <c r="H817">
        <f>'For Erik'!L806</f>
        <v>2</v>
      </c>
      <c r="I817">
        <f>'For Erik'!M806</f>
        <v>8</v>
      </c>
      <c r="J817" s="11">
        <f>'For Erik'!B806</f>
        <v>0.12</v>
      </c>
      <c r="K817" s="11">
        <f>'For Erik'!C806</f>
        <v>0.05</v>
      </c>
      <c r="L817" s="11">
        <f>'For Erik'!D806</f>
        <v>1.4000000000000002E-2</v>
      </c>
      <c r="M817" s="11">
        <f>'For Erik'!E806</f>
        <v>0.17</v>
      </c>
    </row>
    <row r="818" spans="2:13">
      <c r="B818" s="10">
        <v>32477</v>
      </c>
      <c r="C818">
        <f>'For Erik'!F807</f>
        <v>242.70599999999999</v>
      </c>
      <c r="D818">
        <f>'For Erik'!G807</f>
        <v>85.162999999999997</v>
      </c>
      <c r="E818">
        <f>'For Erik'!H807</f>
        <v>136.815</v>
      </c>
      <c r="F818">
        <f>'For Erik'!I807</f>
        <v>373.3</v>
      </c>
      <c r="G818">
        <f>'For Erik'!J807</f>
        <v>537.07600000000002</v>
      </c>
      <c r="H818">
        <f>'For Erik'!L807</f>
        <v>60</v>
      </c>
      <c r="I818">
        <f>'For Erik'!M807</f>
        <v>21</v>
      </c>
      <c r="J818" s="11">
        <f>'For Erik'!B807</f>
        <v>11.85</v>
      </c>
      <c r="K818" s="11">
        <f>'For Erik'!C807</f>
        <v>11.66</v>
      </c>
      <c r="L818" s="11">
        <f>'For Erik'!D807</f>
        <v>17.916</v>
      </c>
      <c r="M818" s="11">
        <f>'For Erik'!E807</f>
        <v>11.3</v>
      </c>
    </row>
    <row r="819" spans="2:13">
      <c r="B819" s="10">
        <v>32508</v>
      </c>
      <c r="C819">
        <f>'For Erik'!F808</f>
        <v>120.443</v>
      </c>
      <c r="D819">
        <f>'For Erik'!G808</f>
        <v>62.283000000000001</v>
      </c>
      <c r="E819">
        <f>'For Erik'!H808</f>
        <v>71.186999999999998</v>
      </c>
      <c r="F819">
        <f>'For Erik'!I808</f>
        <v>296</v>
      </c>
      <c r="G819">
        <f>'For Erik'!J808</f>
        <v>396.67200000000003</v>
      </c>
      <c r="H819">
        <f>'For Erik'!L808</f>
        <v>38</v>
      </c>
      <c r="I819">
        <f>'For Erik'!M808</f>
        <v>8</v>
      </c>
      <c r="J819" s="11">
        <f>'For Erik'!B808</f>
        <v>4.28</v>
      </c>
      <c r="K819" s="11">
        <f>'For Erik'!C808</f>
        <v>6.24</v>
      </c>
      <c r="L819" s="11">
        <f>'For Erik'!D808</f>
        <v>7.6139999999999999</v>
      </c>
      <c r="M819" s="11">
        <f>'For Erik'!E808</f>
        <v>4.0199999999999996</v>
      </c>
    </row>
    <row r="820" spans="2:13">
      <c r="B820" s="10">
        <v>32539</v>
      </c>
      <c r="C820">
        <f>'For Erik'!F809</f>
        <v>141.536</v>
      </c>
      <c r="D820">
        <f>'For Erik'!G809</f>
        <v>66.274000000000001</v>
      </c>
      <c r="E820">
        <f>'For Erik'!H809</f>
        <v>85.483999999999995</v>
      </c>
      <c r="F820">
        <f>'For Erik'!I809</f>
        <v>301.81</v>
      </c>
      <c r="G820">
        <f>'For Erik'!J809</f>
        <v>469.53</v>
      </c>
      <c r="H820">
        <f>'For Erik'!L809</f>
        <v>46</v>
      </c>
      <c r="I820">
        <f>'For Erik'!M809</f>
        <v>8</v>
      </c>
      <c r="J820" s="11">
        <f>'For Erik'!B809</f>
        <v>2.74</v>
      </c>
      <c r="K820" s="11">
        <f>'For Erik'!C809</f>
        <v>2.72</v>
      </c>
      <c r="L820" s="11">
        <f>'For Erik'!D809</f>
        <v>4.202</v>
      </c>
      <c r="M820" s="11">
        <f>'For Erik'!E809</f>
        <v>2.85</v>
      </c>
    </row>
    <row r="821" spans="2:13">
      <c r="B821" s="10">
        <v>32567</v>
      </c>
      <c r="C821">
        <f>'For Erik'!F810</f>
        <v>204.87899999999999</v>
      </c>
      <c r="D821">
        <f>'For Erik'!G810</f>
        <v>109.26</v>
      </c>
      <c r="E821">
        <f>'For Erik'!H810</f>
        <v>137.40799999999999</v>
      </c>
      <c r="F821">
        <f>'For Erik'!I810</f>
        <v>288.02</v>
      </c>
      <c r="G821">
        <f>'For Erik'!J810</f>
        <v>384.19400000000002</v>
      </c>
      <c r="H821">
        <f>'For Erik'!L810</f>
        <v>48</v>
      </c>
      <c r="I821">
        <f>'For Erik'!M810</f>
        <v>6</v>
      </c>
      <c r="J821" s="11">
        <f>'For Erik'!B810</f>
        <v>2.98</v>
      </c>
      <c r="K821" s="11">
        <f>'For Erik'!C810</f>
        <v>3.72</v>
      </c>
      <c r="L821" s="11">
        <f>'For Erik'!D810</f>
        <v>5.4139999999999997</v>
      </c>
      <c r="M821" s="11">
        <f>'For Erik'!E810</f>
        <v>1.74</v>
      </c>
    </row>
    <row r="822" spans="2:13">
      <c r="B822" s="10">
        <v>32598</v>
      </c>
      <c r="C822">
        <f>'For Erik'!F811</f>
        <v>1516.55</v>
      </c>
      <c r="D822">
        <f>'For Erik'!G811</f>
        <v>866.37199999999996</v>
      </c>
      <c r="E822">
        <f>'For Erik'!H811</f>
        <v>854.19799999999998</v>
      </c>
      <c r="F822">
        <f>'For Erik'!I811</f>
        <v>1501.8</v>
      </c>
      <c r="G822">
        <f>'For Erik'!J811</f>
        <v>2241.8209999999999</v>
      </c>
      <c r="H822">
        <f>'For Erik'!L811</f>
        <v>366</v>
      </c>
      <c r="I822">
        <f>'For Erik'!M811</f>
        <v>98</v>
      </c>
      <c r="J822" s="11">
        <f>'For Erik'!B811</f>
        <v>16.98</v>
      </c>
      <c r="K822" s="11">
        <f>'For Erik'!C811</f>
        <v>17.420000000000002</v>
      </c>
      <c r="L822" s="11">
        <f>'For Erik'!D811</f>
        <v>24.466000000000001</v>
      </c>
      <c r="M822" s="11">
        <f>'For Erik'!E811</f>
        <v>15.43</v>
      </c>
    </row>
    <row r="823" spans="2:13">
      <c r="B823" s="10">
        <v>32628</v>
      </c>
      <c r="C823">
        <f>'For Erik'!F812</f>
        <v>682.63699999999994</v>
      </c>
      <c r="D823">
        <f>'For Erik'!G812</f>
        <v>552.91999999999996</v>
      </c>
      <c r="E823">
        <f>'For Erik'!H812</f>
        <v>507.91800000000001</v>
      </c>
      <c r="F823">
        <f>'For Erik'!I812</f>
        <v>659.26</v>
      </c>
      <c r="G823">
        <f>'For Erik'!J812</f>
        <v>903.01</v>
      </c>
      <c r="H823">
        <f>'For Erik'!L812</f>
        <v>243</v>
      </c>
      <c r="I823">
        <f>'For Erik'!M812</f>
        <v>29</v>
      </c>
      <c r="J823" s="11">
        <f>'For Erik'!B812</f>
        <v>1.98</v>
      </c>
      <c r="K823" s="11">
        <f>'For Erik'!C812</f>
        <v>2.23</v>
      </c>
      <c r="L823" s="11">
        <f>'For Erik'!D812</f>
        <v>3.53</v>
      </c>
      <c r="M823" s="11">
        <f>'For Erik'!E812</f>
        <v>2.2599999999999998</v>
      </c>
    </row>
    <row r="824" spans="2:13">
      <c r="B824" s="10">
        <v>32659</v>
      </c>
      <c r="C824">
        <f>'For Erik'!F813</f>
        <v>308.51</v>
      </c>
      <c r="D824">
        <f>'For Erik'!G813</f>
        <v>315.64999999999998</v>
      </c>
      <c r="E824">
        <f>'For Erik'!H813</f>
        <v>282.3</v>
      </c>
      <c r="F824">
        <f>'For Erik'!I813</f>
        <v>335.69</v>
      </c>
      <c r="G824">
        <f>'For Erik'!J813</f>
        <v>455.21199999999999</v>
      </c>
      <c r="H824">
        <f>'For Erik'!L813</f>
        <v>154</v>
      </c>
      <c r="I824">
        <f>'For Erik'!M813</f>
        <v>10</v>
      </c>
      <c r="J824" s="11">
        <f>'For Erik'!B813</f>
        <v>1.46</v>
      </c>
      <c r="K824" s="11">
        <f>'For Erik'!C813</f>
        <v>0.65</v>
      </c>
      <c r="L824" s="11">
        <f>'For Erik'!D813</f>
        <v>1.0820000000000001</v>
      </c>
      <c r="M824" s="11">
        <f>'For Erik'!E813</f>
        <v>1.59</v>
      </c>
    </row>
    <row r="825" spans="2:13">
      <c r="B825" s="10">
        <v>32689</v>
      </c>
      <c r="C825">
        <f>'For Erik'!F814</f>
        <v>161.767</v>
      </c>
      <c r="D825">
        <f>'For Erik'!G814</f>
        <v>145.18600000000001</v>
      </c>
      <c r="E825">
        <f>'For Erik'!H814</f>
        <v>77.635999999999996</v>
      </c>
      <c r="F825">
        <f>'For Erik'!I814</f>
        <v>221.22</v>
      </c>
      <c r="G825">
        <f>'For Erik'!J814</f>
        <v>287.87799999999999</v>
      </c>
      <c r="H825">
        <f>'For Erik'!L814</f>
        <v>60</v>
      </c>
      <c r="I825">
        <f>'For Erik'!M814</f>
        <v>3</v>
      </c>
      <c r="J825" s="11">
        <f>'For Erik'!B814</f>
        <v>0.91</v>
      </c>
      <c r="K825" s="11">
        <f>'For Erik'!C814</f>
        <v>0.83</v>
      </c>
      <c r="L825" s="11">
        <f>'For Erik'!D814</f>
        <v>0.79399999999999993</v>
      </c>
      <c r="M825" s="11">
        <f>'For Erik'!E814</f>
        <v>0.61</v>
      </c>
    </row>
    <row r="826" spans="2:13">
      <c r="B826" s="10">
        <v>32720</v>
      </c>
      <c r="C826">
        <f>'For Erik'!F815</f>
        <v>80.02</v>
      </c>
      <c r="D826">
        <f>'For Erik'!G815</f>
        <v>16.652999999999999</v>
      </c>
      <c r="E826">
        <f>'For Erik'!H815</f>
        <v>62.121000000000002</v>
      </c>
      <c r="F826">
        <f>'For Erik'!I815</f>
        <v>178.48</v>
      </c>
      <c r="G826">
        <f>'For Erik'!J815</f>
        <v>228.63</v>
      </c>
      <c r="H826">
        <f>'For Erik'!L815</f>
        <v>15</v>
      </c>
      <c r="I826">
        <f>'For Erik'!M815</f>
        <v>11</v>
      </c>
      <c r="J826" s="11">
        <f>'For Erik'!B815</f>
        <v>0</v>
      </c>
      <c r="K826" s="11">
        <f>'For Erik'!C815</f>
        <v>0</v>
      </c>
      <c r="L826" s="11">
        <f>'For Erik'!D815</f>
        <v>0</v>
      </c>
      <c r="M826" s="11">
        <f>'For Erik'!E815</f>
        <v>0.03</v>
      </c>
    </row>
    <row r="827" spans="2:13">
      <c r="B827" s="10">
        <v>32751</v>
      </c>
      <c r="C827">
        <f>'For Erik'!F816</f>
        <v>78.198999999999998</v>
      </c>
      <c r="D827">
        <f>'For Erik'!G816</f>
        <v>2.8260000000000001</v>
      </c>
      <c r="E827">
        <f>'For Erik'!H816</f>
        <v>17.986000000000001</v>
      </c>
      <c r="F827">
        <f>'For Erik'!I816</f>
        <v>186.53</v>
      </c>
      <c r="G827">
        <f>'For Erik'!J816</f>
        <v>223.36500000000001</v>
      </c>
      <c r="H827">
        <f>'For Erik'!L816</f>
        <v>7</v>
      </c>
      <c r="I827">
        <f>'For Erik'!M816</f>
        <v>3</v>
      </c>
      <c r="J827" s="11">
        <f>'For Erik'!B816</f>
        <v>0.95</v>
      </c>
      <c r="K827" s="11">
        <f>'For Erik'!C816</f>
        <v>0.38</v>
      </c>
      <c r="L827" s="11">
        <f>'For Erik'!D816</f>
        <v>0.998</v>
      </c>
      <c r="M827" s="11">
        <f>'For Erik'!E816</f>
        <v>0.35</v>
      </c>
    </row>
    <row r="828" spans="2:13">
      <c r="B828" s="10">
        <v>32781</v>
      </c>
      <c r="C828">
        <f>'For Erik'!F817</f>
        <v>91.912999999999997</v>
      </c>
      <c r="D828">
        <f>'For Erik'!G817</f>
        <v>19.277999999999999</v>
      </c>
      <c r="E828">
        <f>'For Erik'!H817</f>
        <v>21.77</v>
      </c>
      <c r="F828">
        <f>'For Erik'!I817</f>
        <v>210.53</v>
      </c>
      <c r="G828">
        <f>'For Erik'!J817</f>
        <v>263.58</v>
      </c>
      <c r="H828">
        <f>'For Erik'!L817</f>
        <v>10</v>
      </c>
      <c r="I828">
        <f>'For Erik'!M817</f>
        <v>6</v>
      </c>
      <c r="J828" s="11">
        <f>'For Erik'!B817</f>
        <v>2.83</v>
      </c>
      <c r="K828" s="11">
        <f>'For Erik'!C817</f>
        <v>3.55</v>
      </c>
      <c r="L828" s="11">
        <f>'For Erik'!D817</f>
        <v>3.524</v>
      </c>
      <c r="M828" s="11">
        <f>'For Erik'!E817</f>
        <v>3.22</v>
      </c>
    </row>
    <row r="829" spans="2:13">
      <c r="B829" s="10">
        <v>32812</v>
      </c>
      <c r="C829">
        <f>'For Erik'!F818</f>
        <v>152.17599999999999</v>
      </c>
      <c r="D829">
        <f>'For Erik'!G818</f>
        <v>35.51</v>
      </c>
      <c r="E829">
        <f>'For Erik'!H818</f>
        <v>60.573</v>
      </c>
      <c r="F829">
        <f>'For Erik'!I818</f>
        <v>316.89</v>
      </c>
      <c r="G829">
        <f>'For Erik'!J818</f>
        <v>413.78800000000001</v>
      </c>
      <c r="H829">
        <f>'For Erik'!L818</f>
        <v>53</v>
      </c>
      <c r="I829">
        <f>'For Erik'!M818</f>
        <v>13</v>
      </c>
      <c r="J829" s="11">
        <f>'For Erik'!B818</f>
        <v>6.57</v>
      </c>
      <c r="K829" s="11">
        <f>'For Erik'!C818</f>
        <v>5.04</v>
      </c>
      <c r="L829" s="11">
        <f>'For Erik'!D818</f>
        <v>8.0239999999999991</v>
      </c>
      <c r="M829" s="11">
        <f>'For Erik'!E818</f>
        <v>7.07</v>
      </c>
    </row>
    <row r="830" spans="2:13">
      <c r="B830" s="10">
        <v>32842</v>
      </c>
      <c r="C830">
        <f>'For Erik'!F819</f>
        <v>132.16200000000001</v>
      </c>
      <c r="D830">
        <f>'For Erik'!G819</f>
        <v>39.673000000000002</v>
      </c>
      <c r="E830">
        <f>'For Erik'!H819</f>
        <v>57.573</v>
      </c>
      <c r="F830">
        <f>'For Erik'!I819</f>
        <v>227.46</v>
      </c>
      <c r="G830">
        <f>'For Erik'!J819</f>
        <v>261.77199999999999</v>
      </c>
      <c r="H830">
        <f>'For Erik'!L819</f>
        <v>21</v>
      </c>
      <c r="I830">
        <f>'For Erik'!M819</f>
        <v>4</v>
      </c>
      <c r="J830" s="11">
        <f>'For Erik'!B819</f>
        <v>3.33</v>
      </c>
      <c r="K830" s="11">
        <f>'For Erik'!C819</f>
        <v>3.95</v>
      </c>
      <c r="L830" s="11">
        <f>'For Erik'!D819</f>
        <v>5.492</v>
      </c>
      <c r="M830" s="11">
        <f>'For Erik'!E819</f>
        <v>1.4</v>
      </c>
    </row>
    <row r="831" spans="2:13">
      <c r="B831" s="10">
        <v>32873</v>
      </c>
      <c r="C831">
        <f>'For Erik'!F820</f>
        <v>68.081999999999994</v>
      </c>
      <c r="D831">
        <f>'For Erik'!G820</f>
        <v>29.099</v>
      </c>
      <c r="E831">
        <f>'For Erik'!H820</f>
        <v>38.045999999999999</v>
      </c>
      <c r="F831">
        <f>'For Erik'!I820</f>
        <v>209.52</v>
      </c>
      <c r="G831">
        <f>'For Erik'!J820</f>
        <v>249.89699999999999</v>
      </c>
      <c r="H831">
        <f>'For Erik'!L820</f>
        <v>16</v>
      </c>
      <c r="I831">
        <f>'For Erik'!M820</f>
        <v>3</v>
      </c>
      <c r="J831" s="11">
        <f>'For Erik'!B820</f>
        <v>7.0000000000000007E-2</v>
      </c>
      <c r="K831" s="11">
        <f>'For Erik'!C820</f>
        <v>0</v>
      </c>
      <c r="L831" s="11">
        <f>'For Erik'!D820</f>
        <v>0</v>
      </c>
      <c r="M831" s="11">
        <f>'For Erik'!E820</f>
        <v>0.05</v>
      </c>
    </row>
    <row r="832" spans="2:13">
      <c r="B832" s="10">
        <v>32904</v>
      </c>
      <c r="C832">
        <f>'For Erik'!F821</f>
        <v>250.376</v>
      </c>
      <c r="D832">
        <f>'For Erik'!G821</f>
        <v>101.288</v>
      </c>
      <c r="E832">
        <f>'For Erik'!H821</f>
        <v>138.27099999999999</v>
      </c>
      <c r="F832">
        <f>'For Erik'!I821</f>
        <v>429.28</v>
      </c>
      <c r="G832">
        <f>'For Erik'!J821</f>
        <v>679.84299999999996</v>
      </c>
      <c r="H832">
        <f>'For Erik'!L821</f>
        <v>84</v>
      </c>
      <c r="I832">
        <f>'For Erik'!M821</f>
        <v>23</v>
      </c>
      <c r="J832" s="11">
        <f>'For Erik'!B821</f>
        <v>7.06</v>
      </c>
      <c r="K832" s="11">
        <f>'For Erik'!C821</f>
        <v>7.63</v>
      </c>
      <c r="L832" s="11">
        <f>'For Erik'!D821</f>
        <v>10.474</v>
      </c>
      <c r="M832" s="11">
        <f>'For Erik'!E821</f>
        <v>7.36</v>
      </c>
    </row>
    <row r="833" spans="2:13">
      <c r="B833" s="10">
        <v>32932</v>
      </c>
      <c r="C833">
        <f>'For Erik'!F822</f>
        <v>171.71899999999999</v>
      </c>
      <c r="D833">
        <f>'For Erik'!G822</f>
        <v>100.917</v>
      </c>
      <c r="E833">
        <f>'For Erik'!H822</f>
        <v>100.86199999999999</v>
      </c>
      <c r="F833">
        <f>'For Erik'!I822</f>
        <v>275.56</v>
      </c>
      <c r="G833">
        <f>'For Erik'!J822</f>
        <v>370.22800000000001</v>
      </c>
      <c r="H833">
        <f>'For Erik'!L822</f>
        <v>43</v>
      </c>
      <c r="I833">
        <f>'For Erik'!M822</f>
        <v>7</v>
      </c>
      <c r="J833" s="11">
        <f>'For Erik'!B822</f>
        <v>4.63</v>
      </c>
      <c r="K833" s="11">
        <f>'For Erik'!C822</f>
        <v>5.22</v>
      </c>
      <c r="L833" s="11">
        <f>'For Erik'!D822</f>
        <v>6.694</v>
      </c>
      <c r="M833" s="11">
        <f>'For Erik'!E822</f>
        <v>3.05</v>
      </c>
    </row>
    <row r="834" spans="2:13">
      <c r="B834" s="10">
        <v>32963</v>
      </c>
      <c r="C834">
        <f>'For Erik'!F823</f>
        <v>397.661</v>
      </c>
      <c r="D834">
        <f>'For Erik'!G823</f>
        <v>241.31899999999999</v>
      </c>
      <c r="E834">
        <f>'For Erik'!H823</f>
        <v>231.75700000000001</v>
      </c>
      <c r="F834">
        <f>'For Erik'!I823</f>
        <v>471.9</v>
      </c>
      <c r="G834">
        <f>'For Erik'!J823</f>
        <v>616.02200000000005</v>
      </c>
      <c r="H834">
        <f>'For Erik'!L823</f>
        <v>112</v>
      </c>
      <c r="I834">
        <f>'For Erik'!M823</f>
        <v>13</v>
      </c>
      <c r="J834" s="11">
        <f>'For Erik'!B823</f>
        <v>2.57</v>
      </c>
      <c r="K834" s="11">
        <f>'For Erik'!C823</f>
        <v>3.46</v>
      </c>
      <c r="L834" s="11">
        <f>'For Erik'!D823</f>
        <v>4.7359999999999998</v>
      </c>
      <c r="M834" s="11">
        <f>'For Erik'!E823</f>
        <v>3.13</v>
      </c>
    </row>
    <row r="835" spans="2:13">
      <c r="B835" s="10">
        <v>32993</v>
      </c>
      <c r="C835">
        <f>'For Erik'!F824</f>
        <v>317.709</v>
      </c>
      <c r="D835">
        <f>'For Erik'!G824</f>
        <v>270.53300000000002</v>
      </c>
      <c r="E835">
        <f>'For Erik'!H824</f>
        <v>243.16900000000001</v>
      </c>
      <c r="F835">
        <f>'For Erik'!I824</f>
        <v>247.89</v>
      </c>
      <c r="G835">
        <f>'For Erik'!J824</f>
        <v>326.53500000000003</v>
      </c>
      <c r="H835">
        <f>'For Erik'!L824</f>
        <v>98</v>
      </c>
      <c r="I835">
        <f>'For Erik'!M824</f>
        <v>6</v>
      </c>
      <c r="J835" s="11">
        <f>'For Erik'!B824</f>
        <v>1.46</v>
      </c>
      <c r="K835" s="11">
        <f>'For Erik'!C824</f>
        <v>2.23</v>
      </c>
      <c r="L835" s="11">
        <f>'For Erik'!D824</f>
        <v>2.4220000000000002</v>
      </c>
      <c r="M835" s="11">
        <f>'For Erik'!E824</f>
        <v>1.19</v>
      </c>
    </row>
    <row r="836" spans="2:13">
      <c r="B836" s="10">
        <v>33024</v>
      </c>
      <c r="C836">
        <f>'For Erik'!F825</f>
        <v>216.607</v>
      </c>
      <c r="D836">
        <f>'For Erik'!G825</f>
        <v>180.51900000000001</v>
      </c>
      <c r="E836">
        <f>'For Erik'!H825</f>
        <v>191.15299999999999</v>
      </c>
      <c r="F836">
        <f>'For Erik'!I825</f>
        <v>494.84</v>
      </c>
      <c r="G836">
        <f>'For Erik'!J825</f>
        <v>662.798</v>
      </c>
      <c r="H836">
        <f>'For Erik'!L825</f>
        <v>157</v>
      </c>
      <c r="I836">
        <f>'For Erik'!M825</f>
        <v>30</v>
      </c>
      <c r="J836" s="11">
        <f>'For Erik'!B825</f>
        <v>6.11</v>
      </c>
      <c r="K836" s="11">
        <f>'For Erik'!C825</f>
        <v>5.59</v>
      </c>
      <c r="L836" s="11">
        <f>'For Erik'!D825</f>
        <v>7.8739999999999997</v>
      </c>
      <c r="M836" s="11">
        <f>'For Erik'!E825</f>
        <v>8.67</v>
      </c>
    </row>
    <row r="837" spans="2:13">
      <c r="B837" s="10">
        <v>33054</v>
      </c>
      <c r="C837">
        <f>'For Erik'!F826</f>
        <v>212.01</v>
      </c>
      <c r="D837">
        <f>'For Erik'!G826</f>
        <v>108.991</v>
      </c>
      <c r="E837">
        <f>'For Erik'!H826</f>
        <v>121.09099999999999</v>
      </c>
      <c r="F837">
        <f>'For Erik'!I826</f>
        <v>346.87</v>
      </c>
      <c r="G837">
        <f>'For Erik'!J826</f>
        <v>477.33699999999999</v>
      </c>
      <c r="H837">
        <f>'For Erik'!L826</f>
        <v>80</v>
      </c>
      <c r="I837">
        <f>'For Erik'!M826</f>
        <v>15</v>
      </c>
      <c r="J837" s="11">
        <f>'For Erik'!B826</f>
        <v>0.4</v>
      </c>
      <c r="K837" s="11">
        <f>'For Erik'!C826</f>
        <v>0.01</v>
      </c>
      <c r="L837" s="11">
        <f>'For Erik'!D826</f>
        <v>0.14000000000000001</v>
      </c>
      <c r="M837" s="11">
        <f>'For Erik'!E826</f>
        <v>0.38</v>
      </c>
    </row>
    <row r="838" spans="2:13">
      <c r="B838" s="10">
        <v>33085</v>
      </c>
      <c r="C838">
        <f>'For Erik'!F827</f>
        <v>95.47</v>
      </c>
      <c r="D838">
        <f>'For Erik'!G827</f>
        <v>5.6109999999999998</v>
      </c>
      <c r="E838">
        <f>'For Erik'!H827</f>
        <v>35.265999999999998</v>
      </c>
      <c r="F838">
        <f>'For Erik'!I827</f>
        <v>207.81</v>
      </c>
      <c r="G838">
        <f>'For Erik'!J827</f>
        <v>257.13799999999998</v>
      </c>
      <c r="H838">
        <f>'For Erik'!L827</f>
        <v>19</v>
      </c>
      <c r="I838">
        <f>'For Erik'!M827</f>
        <v>5</v>
      </c>
      <c r="J838" s="11">
        <f>'For Erik'!B827</f>
        <v>0.02</v>
      </c>
      <c r="K838" s="11">
        <f>'For Erik'!C827</f>
        <v>0.05</v>
      </c>
      <c r="L838" s="11">
        <f>'For Erik'!D827</f>
        <v>0.20800000000000002</v>
      </c>
      <c r="M838" s="11">
        <f>'For Erik'!E827</f>
        <v>0.13</v>
      </c>
    </row>
    <row r="839" spans="2:13">
      <c r="B839" s="10">
        <v>33116</v>
      </c>
      <c r="C839">
        <f>'For Erik'!F828</f>
        <v>70.97</v>
      </c>
      <c r="D839">
        <f>'For Erik'!G828</f>
        <v>1.593</v>
      </c>
      <c r="E839">
        <f>'For Erik'!H828</f>
        <v>10.651</v>
      </c>
      <c r="F839">
        <f>'For Erik'!I828</f>
        <v>199.18</v>
      </c>
      <c r="G839">
        <f>'For Erik'!J828</f>
        <v>214.577</v>
      </c>
      <c r="H839">
        <f>'For Erik'!L828</f>
        <v>3</v>
      </c>
      <c r="I839">
        <f>'For Erik'!M828</f>
        <v>3</v>
      </c>
      <c r="J839" s="11">
        <f>'For Erik'!B828</f>
        <v>0.48</v>
      </c>
      <c r="K839" s="11">
        <f>'For Erik'!C828</f>
        <v>0</v>
      </c>
      <c r="L839" s="11">
        <f>'For Erik'!D828</f>
        <v>9.4E-2</v>
      </c>
      <c r="M839" s="11">
        <f>'For Erik'!E828</f>
        <v>0.85</v>
      </c>
    </row>
    <row r="840" spans="2:13">
      <c r="B840" s="10">
        <v>33146</v>
      </c>
      <c r="C840">
        <f>'For Erik'!F829</f>
        <v>86.066000000000003</v>
      </c>
      <c r="D840">
        <f>'For Erik'!G829</f>
        <v>2.7330000000000001</v>
      </c>
      <c r="E840">
        <f>'For Erik'!H829</f>
        <v>9.3059999999999992</v>
      </c>
      <c r="F840">
        <f>'For Erik'!I829</f>
        <v>188.37</v>
      </c>
      <c r="G840">
        <f>'For Erik'!J829</f>
        <v>207.78299999999999</v>
      </c>
      <c r="H840">
        <f>'For Erik'!L829</f>
        <v>4</v>
      </c>
      <c r="I840">
        <f>'For Erik'!M829</f>
        <v>2</v>
      </c>
      <c r="J840" s="11">
        <f>'For Erik'!B829</f>
        <v>0.74</v>
      </c>
      <c r="K840" s="11">
        <f>'For Erik'!C829</f>
        <v>0.28000000000000003</v>
      </c>
      <c r="L840" s="11">
        <f>'For Erik'!D829</f>
        <v>0.67799999999999994</v>
      </c>
      <c r="M840" s="11">
        <f>'For Erik'!E829</f>
        <v>0.35</v>
      </c>
    </row>
    <row r="841" spans="2:13">
      <c r="B841" s="10">
        <v>33177</v>
      </c>
      <c r="C841">
        <f>'For Erik'!F830</f>
        <v>40.225000000000001</v>
      </c>
      <c r="D841">
        <f>'For Erik'!G830</f>
        <v>3.9239999999999999</v>
      </c>
      <c r="E841">
        <f>'For Erik'!H830</f>
        <v>14.016</v>
      </c>
      <c r="F841">
        <f>'For Erik'!I830</f>
        <v>198.29</v>
      </c>
      <c r="G841">
        <f>'For Erik'!J830</f>
        <v>241.48099999999999</v>
      </c>
      <c r="H841">
        <f>'For Erik'!L830</f>
        <v>3</v>
      </c>
      <c r="I841">
        <f>'For Erik'!M830</f>
        <v>5</v>
      </c>
      <c r="J841" s="11">
        <f>'For Erik'!B830</f>
        <v>1.1399999999999999</v>
      </c>
      <c r="K841" s="11">
        <f>'For Erik'!C830</f>
        <v>1.07</v>
      </c>
      <c r="L841" s="11">
        <f>'For Erik'!D830</f>
        <v>1.1580000000000001</v>
      </c>
      <c r="M841" s="11">
        <f>'For Erik'!E830</f>
        <v>1.19</v>
      </c>
    </row>
    <row r="842" spans="2:13">
      <c r="B842" s="10">
        <v>33207</v>
      </c>
      <c r="C842">
        <f>'For Erik'!F831</f>
        <v>66.031999999999996</v>
      </c>
      <c r="D842">
        <f>'For Erik'!G831</f>
        <v>7.1079999999999997</v>
      </c>
      <c r="E842">
        <f>'For Erik'!H831</f>
        <v>18.584</v>
      </c>
      <c r="F842">
        <f>'For Erik'!I831</f>
        <v>197.69</v>
      </c>
      <c r="G842">
        <f>'For Erik'!J831</f>
        <v>244.49100000000001</v>
      </c>
      <c r="H842">
        <f>'For Erik'!L831</f>
        <v>5</v>
      </c>
      <c r="I842">
        <f>'For Erik'!M831</f>
        <v>3</v>
      </c>
      <c r="J842" s="11">
        <f>'For Erik'!B831</f>
        <v>1.51</v>
      </c>
      <c r="K842" s="11">
        <f>'For Erik'!C831</f>
        <v>1.71</v>
      </c>
      <c r="L842" s="11">
        <f>'For Erik'!D831</f>
        <v>1.964</v>
      </c>
      <c r="M842" s="11">
        <f>'For Erik'!E831</f>
        <v>1.1599999999999999</v>
      </c>
    </row>
    <row r="843" spans="2:13">
      <c r="B843" s="10">
        <v>33238</v>
      </c>
      <c r="C843">
        <f>'For Erik'!F832</f>
        <v>61.802999999999997</v>
      </c>
      <c r="D843">
        <f>'For Erik'!G832</f>
        <v>11.577</v>
      </c>
      <c r="E843">
        <f>'For Erik'!H832</f>
        <v>21.324000000000002</v>
      </c>
      <c r="F843">
        <f>'For Erik'!I832</f>
        <v>186.12</v>
      </c>
      <c r="G843">
        <f>'For Erik'!J832</f>
        <v>224.86099999999999</v>
      </c>
      <c r="H843">
        <f>'For Erik'!L832</f>
        <v>7</v>
      </c>
      <c r="I843">
        <f>'For Erik'!M832</f>
        <v>1</v>
      </c>
      <c r="J843" s="11">
        <f>'For Erik'!B832</f>
        <v>1.53</v>
      </c>
      <c r="K843" s="11">
        <f>'For Erik'!C832</f>
        <v>1.68</v>
      </c>
      <c r="L843" s="11">
        <f>'For Erik'!D832</f>
        <v>2.0499999999999998</v>
      </c>
      <c r="M843" s="11">
        <f>'For Erik'!E832</f>
        <v>0.87</v>
      </c>
    </row>
    <row r="844" spans="2:13">
      <c r="B844" s="10">
        <v>33269</v>
      </c>
      <c r="C844">
        <f>'For Erik'!F833</f>
        <v>69.429000000000002</v>
      </c>
      <c r="D844">
        <f>'For Erik'!G833</f>
        <v>10.952999999999999</v>
      </c>
      <c r="E844">
        <f>'For Erik'!H833</f>
        <v>19.904</v>
      </c>
      <c r="F844">
        <f>'For Erik'!I833</f>
        <v>204.19</v>
      </c>
      <c r="G844">
        <f>'For Erik'!J833</f>
        <v>246.85400000000001</v>
      </c>
      <c r="H844">
        <f>'For Erik'!L833</f>
        <v>14</v>
      </c>
      <c r="I844">
        <f>'For Erik'!M833</f>
        <v>3</v>
      </c>
      <c r="J844" s="11">
        <f>'For Erik'!B833</f>
        <v>0.71</v>
      </c>
      <c r="K844" s="11">
        <f>'For Erik'!C833</f>
        <v>0.85</v>
      </c>
      <c r="L844" s="11">
        <f>'For Erik'!D833</f>
        <v>1.1259999999999999</v>
      </c>
      <c r="M844" s="11">
        <f>'For Erik'!E833</f>
        <v>1.17</v>
      </c>
    </row>
    <row r="845" spans="2:13">
      <c r="B845" s="10">
        <v>33297</v>
      </c>
      <c r="C845">
        <f>'For Erik'!F834</f>
        <v>96.989000000000004</v>
      </c>
      <c r="D845">
        <f>'For Erik'!G834</f>
        <v>24.126000000000001</v>
      </c>
      <c r="E845">
        <f>'For Erik'!H834</f>
        <v>30.928000000000001</v>
      </c>
      <c r="F845">
        <f>'For Erik'!I834</f>
        <v>212.29</v>
      </c>
      <c r="G845">
        <f>'For Erik'!J834</f>
        <v>269.12900000000002</v>
      </c>
      <c r="H845">
        <f>'For Erik'!L834</f>
        <v>27</v>
      </c>
      <c r="I845">
        <f>'For Erik'!M834</f>
        <v>5</v>
      </c>
      <c r="J845" s="11">
        <f>'For Erik'!B834</f>
        <v>2.62</v>
      </c>
      <c r="K845" s="11">
        <f>'For Erik'!C834</f>
        <v>3.4</v>
      </c>
      <c r="L845" s="11">
        <f>'For Erik'!D834</f>
        <v>3.8260000000000005</v>
      </c>
      <c r="M845" s="11">
        <f>'For Erik'!E834</f>
        <v>3.14</v>
      </c>
    </row>
    <row r="846" spans="2:13">
      <c r="B846" s="10">
        <v>33328</v>
      </c>
      <c r="C846">
        <f>'For Erik'!F835</f>
        <v>538.96199999999999</v>
      </c>
      <c r="D846">
        <f>'For Erik'!G835</f>
        <v>331.17899999999997</v>
      </c>
      <c r="E846">
        <f>'For Erik'!H835</f>
        <v>323.005</v>
      </c>
      <c r="F846">
        <f>'For Erik'!I835</f>
        <v>607.49</v>
      </c>
      <c r="G846">
        <f>'For Erik'!J835</f>
        <v>980.91099999999994</v>
      </c>
      <c r="H846">
        <f>'For Erik'!L835</f>
        <v>97</v>
      </c>
      <c r="I846">
        <f>'For Erik'!M835</f>
        <v>39</v>
      </c>
      <c r="J846" s="11">
        <f>'For Erik'!B835</f>
        <v>16.82</v>
      </c>
      <c r="K846" s="11">
        <f>'For Erik'!C835</f>
        <v>19.09</v>
      </c>
      <c r="L846" s="11">
        <f>'For Erik'!D835</f>
        <v>26.706</v>
      </c>
      <c r="M846" s="11">
        <f>'For Erik'!E835</f>
        <v>14.53</v>
      </c>
    </row>
    <row r="847" spans="2:13">
      <c r="B847" s="10">
        <v>33358</v>
      </c>
      <c r="C847">
        <f>'For Erik'!F836</f>
        <v>397.27699999999999</v>
      </c>
      <c r="D847">
        <f>'For Erik'!G836</f>
        <v>275.99</v>
      </c>
      <c r="E847">
        <f>'For Erik'!H836</f>
        <v>263.39699999999999</v>
      </c>
      <c r="F847">
        <f>'For Erik'!I836</f>
        <v>361.67</v>
      </c>
      <c r="G847">
        <f>'For Erik'!J836</f>
        <v>516.12300000000005</v>
      </c>
      <c r="H847">
        <f>'For Erik'!L836</f>
        <v>103</v>
      </c>
      <c r="I847">
        <f>'For Erik'!M836</f>
        <v>17</v>
      </c>
      <c r="J847" s="11">
        <f>'For Erik'!B836</f>
        <v>1.83</v>
      </c>
      <c r="K847" s="11">
        <f>'For Erik'!C836</f>
        <v>2.27</v>
      </c>
      <c r="L847" s="11">
        <f>'For Erik'!D836</f>
        <v>3.048</v>
      </c>
      <c r="M847" s="11">
        <f>'For Erik'!E836</f>
        <v>1.98</v>
      </c>
    </row>
    <row r="848" spans="2:13">
      <c r="B848" s="10">
        <v>33389</v>
      </c>
      <c r="C848">
        <f>'For Erik'!F837</f>
        <v>363.59500000000003</v>
      </c>
      <c r="D848">
        <f>'For Erik'!G837</f>
        <v>327.48700000000002</v>
      </c>
      <c r="E848">
        <f>'For Erik'!H837</f>
        <v>294.31900000000002</v>
      </c>
      <c r="F848">
        <f>'For Erik'!I837</f>
        <v>347.82</v>
      </c>
      <c r="G848">
        <f>'For Erik'!J837</f>
        <v>438.702</v>
      </c>
      <c r="H848">
        <f>'For Erik'!L837</f>
        <v>124</v>
      </c>
      <c r="I848">
        <f>'For Erik'!M837</f>
        <v>6</v>
      </c>
      <c r="J848" s="11">
        <f>'For Erik'!B837</f>
        <v>2.0099999999999998</v>
      </c>
      <c r="K848" s="11">
        <f>'For Erik'!C837</f>
        <v>2.98</v>
      </c>
      <c r="L848" s="11">
        <f>'For Erik'!D837</f>
        <v>4.3440000000000003</v>
      </c>
      <c r="M848" s="11">
        <f>'For Erik'!E837</f>
        <v>2.3199999999999998</v>
      </c>
    </row>
    <row r="849" spans="2:13">
      <c r="B849" s="10">
        <v>33419</v>
      </c>
      <c r="C849">
        <f>'For Erik'!F838</f>
        <v>186.38499999999999</v>
      </c>
      <c r="D849">
        <f>'For Erik'!G838</f>
        <v>168.965</v>
      </c>
      <c r="E849">
        <f>'For Erik'!H838</f>
        <v>142.678</v>
      </c>
      <c r="F849">
        <f>'For Erik'!I838</f>
        <v>216.09</v>
      </c>
      <c r="G849">
        <f>'For Erik'!J838</f>
        <v>262.70400000000001</v>
      </c>
      <c r="H849">
        <f>'For Erik'!L838</f>
        <v>57</v>
      </c>
      <c r="I849">
        <f>'For Erik'!M838</f>
        <v>1</v>
      </c>
      <c r="J849" s="11">
        <f>'For Erik'!B838</f>
        <v>0.9</v>
      </c>
      <c r="K849" s="11">
        <f>'For Erik'!C838</f>
        <v>1.96</v>
      </c>
      <c r="L849" s="11">
        <f>'For Erik'!D838</f>
        <v>2.39</v>
      </c>
      <c r="M849" s="11">
        <f>'For Erik'!E838</f>
        <v>0.89</v>
      </c>
    </row>
    <row r="850" spans="2:13">
      <c r="B850" s="10">
        <v>33450</v>
      </c>
      <c r="C850">
        <f>'For Erik'!F839</f>
        <v>104.134</v>
      </c>
      <c r="D850">
        <f>'For Erik'!G839</f>
        <v>25.312999999999999</v>
      </c>
      <c r="E850">
        <f>'For Erik'!H839</f>
        <v>30.59</v>
      </c>
      <c r="F850">
        <f>'For Erik'!I839</f>
        <v>185.81</v>
      </c>
      <c r="G850">
        <f>'For Erik'!J839</f>
        <v>208.33199999999999</v>
      </c>
      <c r="H850">
        <f>'For Erik'!L839</f>
        <v>18</v>
      </c>
      <c r="I850">
        <f>'For Erik'!M839</f>
        <v>1</v>
      </c>
      <c r="J850" s="11">
        <f>'For Erik'!B839</f>
        <v>0.53</v>
      </c>
      <c r="K850" s="11">
        <f>'For Erik'!C839</f>
        <v>0</v>
      </c>
      <c r="L850" s="11">
        <f>'For Erik'!D839</f>
        <v>0.14399999999999999</v>
      </c>
      <c r="M850" s="11">
        <f>'For Erik'!E839</f>
        <v>0.33</v>
      </c>
    </row>
    <row r="851" spans="2:13">
      <c r="B851" s="10">
        <v>33481</v>
      </c>
      <c r="C851">
        <f>'For Erik'!F840</f>
        <v>73.343999999999994</v>
      </c>
      <c r="D851">
        <f>'For Erik'!G840</f>
        <v>0</v>
      </c>
      <c r="E851">
        <f>'For Erik'!H840</f>
        <v>6.9119999999999999</v>
      </c>
      <c r="F851">
        <f>'For Erik'!I840</f>
        <v>172.39</v>
      </c>
      <c r="G851">
        <f>'For Erik'!J840</f>
        <v>188.51499999999999</v>
      </c>
      <c r="H851">
        <f>'For Erik'!L840</f>
        <v>9</v>
      </c>
      <c r="I851">
        <f>'For Erik'!M840</f>
        <v>2</v>
      </c>
      <c r="J851" s="11">
        <f>'For Erik'!B840</f>
        <v>0.36</v>
      </c>
      <c r="K851" s="11">
        <f>'For Erik'!C840</f>
        <v>0.46</v>
      </c>
      <c r="L851" s="11">
        <f>'For Erik'!D840</f>
        <v>0.624</v>
      </c>
      <c r="M851" s="11">
        <f>'For Erik'!E840</f>
        <v>0.08</v>
      </c>
    </row>
    <row r="852" spans="2:13">
      <c r="B852" s="10">
        <v>33511</v>
      </c>
      <c r="C852">
        <f>'For Erik'!F841</f>
        <v>58.389000000000003</v>
      </c>
      <c r="D852">
        <f>'For Erik'!G841</f>
        <v>8.0519999999999996</v>
      </c>
      <c r="E852">
        <f>'For Erik'!H841</f>
        <v>13.362</v>
      </c>
      <c r="F852">
        <f>'For Erik'!I841</f>
        <v>169.12</v>
      </c>
      <c r="G852">
        <f>'For Erik'!J841</f>
        <v>190.68700000000001</v>
      </c>
      <c r="H852">
        <f>'For Erik'!L841</f>
        <v>0</v>
      </c>
      <c r="I852">
        <f>'For Erik'!M841</f>
        <v>2</v>
      </c>
      <c r="J852" s="11">
        <f>'For Erik'!B841</f>
        <v>0.21</v>
      </c>
      <c r="K852" s="11">
        <f>'For Erik'!C841</f>
        <v>0.04</v>
      </c>
      <c r="L852" s="11">
        <f>'For Erik'!D841</f>
        <v>7.8E-2</v>
      </c>
      <c r="M852" s="11">
        <f>'For Erik'!E841</f>
        <v>0.12</v>
      </c>
    </row>
    <row r="853" spans="2:13">
      <c r="B853" s="10">
        <v>33542</v>
      </c>
      <c r="C853">
        <f>'For Erik'!F842</f>
        <v>60.415999999999997</v>
      </c>
      <c r="D853">
        <f>'For Erik'!G842</f>
        <v>17.260999999999999</v>
      </c>
      <c r="E853">
        <f>'For Erik'!H842</f>
        <v>17.420999999999999</v>
      </c>
      <c r="F853">
        <f>'For Erik'!I842</f>
        <v>191.22</v>
      </c>
      <c r="G853">
        <f>'For Erik'!J842</f>
        <v>237.53800000000001</v>
      </c>
      <c r="H853">
        <f>'For Erik'!L842</f>
        <v>0</v>
      </c>
      <c r="I853">
        <f>'For Erik'!M842</f>
        <v>1</v>
      </c>
      <c r="J853" s="11">
        <f>'For Erik'!B842</f>
        <v>2.97</v>
      </c>
      <c r="K853" s="11">
        <f>'For Erik'!C842</f>
        <v>4.75</v>
      </c>
      <c r="L853" s="11">
        <f>'For Erik'!D842</f>
        <v>5.1160000000000005</v>
      </c>
      <c r="M853" s="11">
        <f>'For Erik'!E842</f>
        <v>1.65</v>
      </c>
    </row>
    <row r="854" spans="2:13">
      <c r="B854" s="10">
        <v>33572</v>
      </c>
      <c r="C854">
        <f>'For Erik'!F843</f>
        <v>71.61</v>
      </c>
      <c r="D854">
        <f>'For Erik'!G843</f>
        <v>31.678999999999998</v>
      </c>
      <c r="E854">
        <f>'For Erik'!H843</f>
        <v>29.289000000000001</v>
      </c>
      <c r="F854">
        <f>'For Erik'!I843</f>
        <v>177.38</v>
      </c>
      <c r="G854">
        <f>'For Erik'!J843</f>
        <v>225.66900000000001</v>
      </c>
      <c r="H854">
        <f>'For Erik'!L843</f>
        <v>8</v>
      </c>
      <c r="I854">
        <f>'For Erik'!M843</f>
        <v>2</v>
      </c>
      <c r="J854" s="11">
        <f>'For Erik'!B843</f>
        <v>2.56</v>
      </c>
      <c r="K854" s="11">
        <f>'For Erik'!C843</f>
        <v>2.5499999999999998</v>
      </c>
      <c r="L854" s="11">
        <f>'For Erik'!D843</f>
        <v>3.9039999999999999</v>
      </c>
      <c r="M854" s="11">
        <f>'For Erik'!E843</f>
        <v>2.42</v>
      </c>
    </row>
    <row r="855" spans="2:13">
      <c r="B855" s="10">
        <v>33603</v>
      </c>
      <c r="C855">
        <f>'For Erik'!F844</f>
        <v>89.475999999999999</v>
      </c>
      <c r="D855">
        <f>'For Erik'!G844</f>
        <v>24.49</v>
      </c>
      <c r="E855">
        <f>'For Erik'!H844</f>
        <v>33.968000000000004</v>
      </c>
      <c r="F855">
        <f>'For Erik'!I844</f>
        <v>196.96</v>
      </c>
      <c r="G855">
        <f>'For Erik'!J844</f>
        <v>269.30099999999999</v>
      </c>
      <c r="H855">
        <f>'For Erik'!L844</f>
        <v>15</v>
      </c>
      <c r="I855">
        <f>'For Erik'!M844</f>
        <v>4</v>
      </c>
      <c r="J855" s="11">
        <f>'For Erik'!B844</f>
        <v>3.93</v>
      </c>
      <c r="K855" s="11">
        <f>'For Erik'!C844</f>
        <v>3.78</v>
      </c>
      <c r="L855" s="11">
        <f>'For Erik'!D844</f>
        <v>5.0939999999999994</v>
      </c>
      <c r="M855" s="11">
        <f>'For Erik'!E844</f>
        <v>3.72</v>
      </c>
    </row>
    <row r="856" spans="2:13">
      <c r="B856" s="10">
        <v>33634</v>
      </c>
      <c r="C856">
        <f>'For Erik'!F845</f>
        <v>100.83</v>
      </c>
      <c r="D856">
        <f>'For Erik'!G845</f>
        <v>25.007000000000001</v>
      </c>
      <c r="E856">
        <f>'For Erik'!H845</f>
        <v>39.898000000000003</v>
      </c>
      <c r="F856">
        <f>'For Erik'!I845</f>
        <v>238.4</v>
      </c>
      <c r="G856">
        <f>'For Erik'!J845</f>
        <v>336.32600000000002</v>
      </c>
      <c r="H856">
        <f>'For Erik'!L845</f>
        <v>26</v>
      </c>
      <c r="I856">
        <f>'For Erik'!M845</f>
        <v>12</v>
      </c>
      <c r="J856" s="11">
        <f>'For Erik'!B845</f>
        <v>2.52</v>
      </c>
      <c r="K856" s="11">
        <f>'For Erik'!C845</f>
        <v>2.87</v>
      </c>
      <c r="L856" s="11">
        <f>'For Erik'!D845</f>
        <v>3.13</v>
      </c>
      <c r="M856" s="11">
        <f>'For Erik'!E845</f>
        <v>3.02</v>
      </c>
    </row>
    <row r="857" spans="2:13">
      <c r="B857" s="10">
        <v>33663</v>
      </c>
      <c r="C857">
        <f>'For Erik'!F846</f>
        <v>385.73500000000001</v>
      </c>
      <c r="D857">
        <f>'For Erik'!G846</f>
        <v>231.166</v>
      </c>
      <c r="E857">
        <f>'For Erik'!H846</f>
        <v>242.49700000000001</v>
      </c>
      <c r="F857">
        <f>'For Erik'!I846</f>
        <v>761</v>
      </c>
      <c r="G857">
        <f>'For Erik'!J846</f>
        <v>1268.2090000000001</v>
      </c>
      <c r="H857">
        <f>'For Erik'!L846</f>
        <v>156</v>
      </c>
      <c r="I857">
        <f>'For Erik'!M846</f>
        <v>88</v>
      </c>
      <c r="J857" s="11">
        <f>'For Erik'!B846</f>
        <v>9.4499999999999993</v>
      </c>
      <c r="K857" s="11">
        <f>'For Erik'!C846</f>
        <v>11.73</v>
      </c>
      <c r="L857" s="11">
        <f>'For Erik'!D846</f>
        <v>15.84</v>
      </c>
      <c r="M857" s="11">
        <f>'For Erik'!E846</f>
        <v>12.71</v>
      </c>
    </row>
    <row r="858" spans="2:13">
      <c r="B858" s="10">
        <v>33694</v>
      </c>
      <c r="C858">
        <f>'For Erik'!F847</f>
        <v>342.57600000000002</v>
      </c>
      <c r="D858">
        <f>'For Erik'!G847</f>
        <v>209.87799999999999</v>
      </c>
      <c r="E858">
        <f>'For Erik'!H847</f>
        <v>196.89400000000001</v>
      </c>
      <c r="F858">
        <f>'For Erik'!I847</f>
        <v>587.6</v>
      </c>
      <c r="G858">
        <f>'For Erik'!J847</f>
        <v>921.33799999999997</v>
      </c>
      <c r="H858">
        <f>'For Erik'!L847</f>
        <v>162</v>
      </c>
      <c r="I858">
        <f>'For Erik'!M847</f>
        <v>77</v>
      </c>
      <c r="J858" s="11">
        <f>'For Erik'!B847</f>
        <v>3.55</v>
      </c>
      <c r="K858" s="11">
        <f>'For Erik'!C847</f>
        <v>5.15</v>
      </c>
      <c r="L858" s="11">
        <f>'For Erik'!D847</f>
        <v>5.8259999999999996</v>
      </c>
      <c r="M858" s="11">
        <f>'For Erik'!E847</f>
        <v>5.67</v>
      </c>
    </row>
    <row r="859" spans="2:13">
      <c r="B859" s="10">
        <v>33724</v>
      </c>
      <c r="C859">
        <f>'For Erik'!F848</f>
        <v>370.28699999999998</v>
      </c>
      <c r="D859">
        <f>'For Erik'!G848</f>
        <v>238.52099999999999</v>
      </c>
      <c r="E859">
        <f>'For Erik'!H848</f>
        <v>218.512</v>
      </c>
      <c r="F859">
        <f>'For Erik'!I848</f>
        <v>454.83</v>
      </c>
      <c r="G859">
        <f>'For Erik'!J848</f>
        <v>634.54399999999998</v>
      </c>
      <c r="H859">
        <f>'For Erik'!L848</f>
        <v>271</v>
      </c>
      <c r="I859">
        <f>'For Erik'!M848</f>
        <v>30</v>
      </c>
      <c r="J859" s="11">
        <f>'For Erik'!B848</f>
        <v>2.31</v>
      </c>
      <c r="K859" s="11">
        <f>'For Erik'!C848</f>
        <v>1.88</v>
      </c>
      <c r="L859" s="11">
        <f>'For Erik'!D848</f>
        <v>2.9359999999999999</v>
      </c>
      <c r="M859" s="11">
        <f>'For Erik'!E848</f>
        <v>3.18</v>
      </c>
    </row>
    <row r="860" spans="2:13">
      <c r="B860" s="10">
        <v>33755</v>
      </c>
      <c r="C860">
        <f>'For Erik'!F849</f>
        <v>171.78</v>
      </c>
      <c r="D860">
        <f>'For Erik'!G849</f>
        <v>91.727000000000004</v>
      </c>
      <c r="E860">
        <f>'For Erik'!H849</f>
        <v>90.96</v>
      </c>
      <c r="F860">
        <f>'For Erik'!I849</f>
        <v>277.22000000000003</v>
      </c>
      <c r="G860">
        <f>'For Erik'!J849</f>
        <v>353.29899999999998</v>
      </c>
      <c r="H860">
        <f>'For Erik'!L849</f>
        <v>183</v>
      </c>
      <c r="I860">
        <f>'For Erik'!M849</f>
        <v>13</v>
      </c>
      <c r="J860" s="11">
        <f>'For Erik'!B849</f>
        <v>0.28000000000000003</v>
      </c>
      <c r="K860" s="11">
        <f>'For Erik'!C849</f>
        <v>0.02</v>
      </c>
      <c r="L860" s="11">
        <f>'For Erik'!D849</f>
        <v>3.4000000000000002E-2</v>
      </c>
      <c r="M860" s="11">
        <f>'For Erik'!E849</f>
        <v>0.1</v>
      </c>
    </row>
    <row r="861" spans="2:13">
      <c r="B861" s="10">
        <v>33785</v>
      </c>
      <c r="C861">
        <f>'For Erik'!F850</f>
        <v>96.951999999999998</v>
      </c>
      <c r="D861">
        <f>'For Erik'!G850</f>
        <v>16.66</v>
      </c>
      <c r="E861">
        <f>'For Erik'!H850</f>
        <v>19.23</v>
      </c>
      <c r="F861">
        <f>'For Erik'!I850</f>
        <v>203.09</v>
      </c>
      <c r="G861">
        <f>'For Erik'!J850</f>
        <v>264.76299999999998</v>
      </c>
      <c r="H861">
        <f>'For Erik'!L850</f>
        <v>41</v>
      </c>
      <c r="I861">
        <f>'For Erik'!M850</f>
        <v>10</v>
      </c>
      <c r="J861" s="11">
        <f>'For Erik'!B850</f>
        <v>2.2799999999999998</v>
      </c>
      <c r="K861" s="11">
        <f>'For Erik'!C850</f>
        <v>1.4</v>
      </c>
      <c r="L861" s="11">
        <f>'For Erik'!D850</f>
        <v>2.7760000000000002</v>
      </c>
      <c r="M861" s="11">
        <f>'For Erik'!E850</f>
        <v>3.37</v>
      </c>
    </row>
    <row r="862" spans="2:13">
      <c r="B862" s="10">
        <v>33816</v>
      </c>
      <c r="C862">
        <f>'For Erik'!F851</f>
        <v>86.471000000000004</v>
      </c>
      <c r="D862">
        <f>'For Erik'!G851</f>
        <v>14.35</v>
      </c>
      <c r="E862">
        <f>'For Erik'!H851</f>
        <v>13.403</v>
      </c>
      <c r="F862">
        <f>'For Erik'!I851</f>
        <v>194.06</v>
      </c>
      <c r="G862">
        <f>'For Erik'!J851</f>
        <v>243.916</v>
      </c>
      <c r="H862">
        <f>'For Erik'!L851</f>
        <v>19</v>
      </c>
      <c r="I862">
        <f>'For Erik'!M851</f>
        <v>4</v>
      </c>
      <c r="J862" s="11">
        <f>'For Erik'!B851</f>
        <v>0.16</v>
      </c>
      <c r="K862" s="11">
        <f>'For Erik'!C851</f>
        <v>0.15</v>
      </c>
      <c r="L862" s="11">
        <f>'For Erik'!D851</f>
        <v>9.6000000000000002E-2</v>
      </c>
      <c r="M862" s="11">
        <f>'For Erik'!E851</f>
        <v>0.27</v>
      </c>
    </row>
    <row r="863" spans="2:13">
      <c r="B863" s="10">
        <v>33847</v>
      </c>
      <c r="C863">
        <f>'For Erik'!F852</f>
        <v>65.894000000000005</v>
      </c>
      <c r="D863">
        <f>'For Erik'!G852</f>
        <v>0</v>
      </c>
      <c r="E863">
        <f>'For Erik'!H852</f>
        <v>4.1890000000000001</v>
      </c>
      <c r="F863">
        <f>'For Erik'!I852</f>
        <v>160.26</v>
      </c>
      <c r="G863">
        <f>'For Erik'!J852</f>
        <v>190.35300000000001</v>
      </c>
      <c r="H863">
        <f>'For Erik'!L852</f>
        <v>3</v>
      </c>
      <c r="I863">
        <f>'For Erik'!M852</f>
        <v>2</v>
      </c>
      <c r="J863" s="11">
        <f>'For Erik'!B852</f>
        <v>0.47</v>
      </c>
      <c r="K863" s="11">
        <f>'For Erik'!C852</f>
        <v>0.01</v>
      </c>
      <c r="L863" s="11">
        <f>'For Erik'!D852</f>
        <v>1.2E-2</v>
      </c>
      <c r="M863" s="11">
        <f>'For Erik'!E852</f>
        <v>0.03</v>
      </c>
    </row>
    <row r="864" spans="2:13">
      <c r="B864" s="10">
        <v>33877</v>
      </c>
      <c r="C864">
        <f>'For Erik'!F853</f>
        <v>55.512999999999998</v>
      </c>
      <c r="D864">
        <f>'For Erik'!G853</f>
        <v>0</v>
      </c>
      <c r="E864">
        <f>'For Erik'!H853</f>
        <v>5.8650000000000002</v>
      </c>
      <c r="F864">
        <f>'For Erik'!I853</f>
        <v>177.49</v>
      </c>
      <c r="G864">
        <f>'For Erik'!J853</f>
        <v>212.167</v>
      </c>
      <c r="H864">
        <f>'For Erik'!L853</f>
        <v>0</v>
      </c>
      <c r="I864">
        <f>'For Erik'!M853</f>
        <v>3</v>
      </c>
      <c r="J864" s="11">
        <f>'For Erik'!B853</f>
        <v>0.08</v>
      </c>
      <c r="K864" s="11">
        <f>'For Erik'!C853</f>
        <v>0</v>
      </c>
      <c r="L864" s="11">
        <f>'For Erik'!D853</f>
        <v>2.4E-2</v>
      </c>
      <c r="M864" s="11">
        <f>'For Erik'!E853</f>
        <v>0.01</v>
      </c>
    </row>
    <row r="865" spans="2:13">
      <c r="B865" s="10">
        <v>33908</v>
      </c>
      <c r="C865">
        <f>'For Erik'!F854</f>
        <v>72.953999999999994</v>
      </c>
      <c r="D865">
        <f>'For Erik'!G854</f>
        <v>14.28</v>
      </c>
      <c r="E865">
        <f>'For Erik'!H854</f>
        <v>20.079000000000001</v>
      </c>
      <c r="F865">
        <f>'For Erik'!I854</f>
        <v>202.3</v>
      </c>
      <c r="G865">
        <f>'For Erik'!J854</f>
        <v>258.72800000000001</v>
      </c>
      <c r="H865">
        <f>'For Erik'!L854</f>
        <v>3</v>
      </c>
      <c r="I865">
        <f>'For Erik'!M854</f>
        <v>10</v>
      </c>
      <c r="J865" s="11">
        <f>'For Erik'!B854</f>
        <v>4.59</v>
      </c>
      <c r="K865" s="11">
        <f>'For Erik'!C854</f>
        <v>4.53</v>
      </c>
      <c r="L865" s="11">
        <f>'For Erik'!D854</f>
        <v>6.99</v>
      </c>
      <c r="M865" s="11">
        <f>'For Erik'!E854</f>
        <v>5.28</v>
      </c>
    </row>
    <row r="866" spans="2:13">
      <c r="B866" s="10">
        <v>33938</v>
      </c>
      <c r="C866">
        <f>'For Erik'!F855</f>
        <v>67</v>
      </c>
      <c r="D866">
        <f>'For Erik'!G855</f>
        <v>19.510999999999999</v>
      </c>
      <c r="E866">
        <f>'For Erik'!H855</f>
        <v>19.556999999999999</v>
      </c>
      <c r="F866">
        <f>'For Erik'!I855</f>
        <v>188.6</v>
      </c>
      <c r="G866">
        <f>'For Erik'!J855</f>
        <v>243.84399999999999</v>
      </c>
      <c r="H866">
        <f>'For Erik'!L855</f>
        <v>15</v>
      </c>
      <c r="I866">
        <f>'For Erik'!M855</f>
        <v>8</v>
      </c>
      <c r="J866" s="11">
        <f>'For Erik'!B855</f>
        <v>0.71</v>
      </c>
      <c r="K866" s="11">
        <f>'For Erik'!C855</f>
        <v>0.89</v>
      </c>
      <c r="L866" s="11">
        <f>'For Erik'!D855</f>
        <v>1.3260000000000001</v>
      </c>
      <c r="M866" s="11">
        <f>'For Erik'!E855</f>
        <v>1.46</v>
      </c>
    </row>
    <row r="867" spans="2:13">
      <c r="B867" s="10">
        <v>33969</v>
      </c>
      <c r="C867">
        <f>'For Erik'!F856</f>
        <v>230.858</v>
      </c>
      <c r="D867">
        <f>'For Erik'!G856</f>
        <v>128.47</v>
      </c>
      <c r="E867">
        <f>'For Erik'!H856</f>
        <v>111.419</v>
      </c>
      <c r="F867">
        <f>'For Erik'!I856</f>
        <v>409.64</v>
      </c>
      <c r="G867">
        <f>'For Erik'!J856</f>
        <v>650.44600000000003</v>
      </c>
      <c r="H867">
        <f>'For Erik'!L856</f>
        <v>42</v>
      </c>
      <c r="I867">
        <f>'For Erik'!M856</f>
        <v>26</v>
      </c>
      <c r="J867" s="11">
        <f>'For Erik'!B856</f>
        <v>13.52</v>
      </c>
      <c r="K867" s="11">
        <f>'For Erik'!C856</f>
        <v>14.66</v>
      </c>
      <c r="L867" s="11">
        <f>'For Erik'!D856</f>
        <v>18.076000000000001</v>
      </c>
      <c r="M867" s="11">
        <f>'For Erik'!E856</f>
        <v>12.93</v>
      </c>
    </row>
    <row r="868" spans="2:13">
      <c r="B868" s="10">
        <v>34000</v>
      </c>
      <c r="C868">
        <f>'For Erik'!F857</f>
        <v>672.22</v>
      </c>
      <c r="D868">
        <f>'For Erik'!G857</f>
        <v>520.798</v>
      </c>
      <c r="E868">
        <f>'For Erik'!H857</f>
        <v>452.46199999999999</v>
      </c>
      <c r="F868">
        <f>'For Erik'!I857</f>
        <v>795.3</v>
      </c>
      <c r="G868">
        <f>'For Erik'!J857</f>
        <v>1572.7929999999999</v>
      </c>
      <c r="H868">
        <f>'For Erik'!L857</f>
        <v>80</v>
      </c>
      <c r="I868">
        <f>'For Erik'!M857</f>
        <v>57</v>
      </c>
      <c r="J868" s="11">
        <f>'For Erik'!B857</f>
        <v>15.88</v>
      </c>
      <c r="K868" s="11">
        <f>'For Erik'!C857</f>
        <v>17.3</v>
      </c>
      <c r="L868" s="11">
        <f>'For Erik'!D857</f>
        <v>22.378</v>
      </c>
      <c r="M868" s="11">
        <f>'For Erik'!E857</f>
        <v>12.64</v>
      </c>
    </row>
    <row r="869" spans="2:13">
      <c r="B869" s="10">
        <v>34028</v>
      </c>
      <c r="C869">
        <f>'For Erik'!F858</f>
        <v>565.93700000000001</v>
      </c>
      <c r="D869">
        <f>'For Erik'!G858</f>
        <v>360.73</v>
      </c>
      <c r="E869">
        <f>'For Erik'!H858</f>
        <v>294.01900000000001</v>
      </c>
      <c r="F869">
        <f>'For Erik'!I858</f>
        <v>844.26</v>
      </c>
      <c r="G869">
        <f>'For Erik'!J858</f>
        <v>1410.43</v>
      </c>
      <c r="H869">
        <f>'For Erik'!L858</f>
        <v>158</v>
      </c>
      <c r="I869">
        <f>'For Erik'!M858</f>
        <v>72</v>
      </c>
      <c r="J869" s="11">
        <f>'For Erik'!B858</f>
        <v>9.94</v>
      </c>
      <c r="K869" s="11">
        <f>'For Erik'!C858</f>
        <v>11.31</v>
      </c>
      <c r="L869" s="11">
        <f>'For Erik'!D858</f>
        <v>14.154000000000002</v>
      </c>
      <c r="M869" s="11">
        <f>'For Erik'!E858</f>
        <v>7.27</v>
      </c>
    </row>
    <row r="870" spans="2:13">
      <c r="B870" s="10">
        <v>34059</v>
      </c>
      <c r="C870">
        <f>'For Erik'!F859</f>
        <v>1361.135</v>
      </c>
      <c r="D870">
        <f>'For Erik'!G859</f>
        <v>659.48599999999999</v>
      </c>
      <c r="E870">
        <f>'For Erik'!H859</f>
        <v>565.04100000000005</v>
      </c>
      <c r="F870">
        <f>'For Erik'!I859</f>
        <v>1607.47</v>
      </c>
      <c r="G870">
        <f>'For Erik'!J859</f>
        <v>2166.98</v>
      </c>
      <c r="H870">
        <f>'For Erik'!L859</f>
        <v>396</v>
      </c>
      <c r="I870">
        <f>'For Erik'!M859</f>
        <v>77</v>
      </c>
      <c r="J870" s="11">
        <f>'For Erik'!B859</f>
        <v>5.51</v>
      </c>
      <c r="K870" s="11">
        <f>'For Erik'!C859</f>
        <v>7.86</v>
      </c>
      <c r="L870" s="11">
        <f>'For Erik'!D859</f>
        <v>9.5280000000000005</v>
      </c>
      <c r="M870" s="11">
        <f>'For Erik'!E859</f>
        <v>7.7</v>
      </c>
    </row>
    <row r="871" spans="2:13">
      <c r="B871" s="10">
        <v>34089</v>
      </c>
      <c r="C871">
        <f>'For Erik'!F860</f>
        <v>950.48099999999999</v>
      </c>
      <c r="D871">
        <f>'For Erik'!G860</f>
        <v>516.41399999999999</v>
      </c>
      <c r="E871">
        <f>'For Erik'!H860</f>
        <v>425.47800000000001</v>
      </c>
      <c r="F871">
        <f>'For Erik'!I860</f>
        <v>901.56</v>
      </c>
      <c r="G871">
        <f>'For Erik'!J860</f>
        <v>1339.1</v>
      </c>
      <c r="H871">
        <f>'For Erik'!L860</f>
        <v>227</v>
      </c>
      <c r="I871">
        <f>'For Erik'!M860</f>
        <v>40</v>
      </c>
      <c r="J871" s="11">
        <f>'For Erik'!B860</f>
        <v>3.43</v>
      </c>
      <c r="K871" s="11">
        <f>'For Erik'!C860</f>
        <v>2.96</v>
      </c>
      <c r="L871" s="11">
        <f>'For Erik'!D860</f>
        <v>4.3059999999999992</v>
      </c>
      <c r="M871" s="11">
        <f>'For Erik'!E860</f>
        <v>4.13</v>
      </c>
    </row>
    <row r="872" spans="2:13">
      <c r="B872" s="10">
        <v>34120</v>
      </c>
      <c r="C872">
        <f>'For Erik'!F861</f>
        <v>905.08100000000002</v>
      </c>
      <c r="D872">
        <f>'For Erik'!G861</f>
        <v>667.79899999999998</v>
      </c>
      <c r="E872">
        <f>'For Erik'!H861</f>
        <v>554.56200000000001</v>
      </c>
      <c r="F872">
        <f>'For Erik'!I861</f>
        <v>648.22</v>
      </c>
      <c r="G872">
        <f>'For Erik'!J861</f>
        <v>914.37099999999998</v>
      </c>
      <c r="H872">
        <f>'For Erik'!L861</f>
        <v>476</v>
      </c>
      <c r="I872">
        <f>'For Erik'!M861</f>
        <v>37</v>
      </c>
      <c r="J872" s="11">
        <f>'For Erik'!B861</f>
        <v>3.18</v>
      </c>
      <c r="K872" s="11">
        <f>'For Erik'!C861</f>
        <v>3.29</v>
      </c>
      <c r="L872" s="11">
        <f>'For Erik'!D861</f>
        <v>4.4859999999999998</v>
      </c>
      <c r="M872" s="11">
        <f>'For Erik'!E861</f>
        <v>4.74</v>
      </c>
    </row>
    <row r="873" spans="2:13">
      <c r="B873" s="10">
        <v>34150</v>
      </c>
      <c r="C873">
        <f>'For Erik'!F862</f>
        <v>520.63900000000001</v>
      </c>
      <c r="D873">
        <f>'For Erik'!G862</f>
        <v>385.62099999999998</v>
      </c>
      <c r="E873">
        <f>'For Erik'!H862</f>
        <v>329.56299999999999</v>
      </c>
      <c r="F873">
        <f>'For Erik'!I862</f>
        <v>538.9</v>
      </c>
      <c r="G873">
        <f>'For Erik'!J862</f>
        <v>807.76700000000005</v>
      </c>
      <c r="H873">
        <f>'For Erik'!L862</f>
        <v>254</v>
      </c>
      <c r="I873">
        <f>'For Erik'!M862</f>
        <v>39</v>
      </c>
      <c r="J873" s="11">
        <f>'For Erik'!B862</f>
        <v>2.12</v>
      </c>
      <c r="K873" s="11">
        <f>'For Erik'!C862</f>
        <v>2.79</v>
      </c>
      <c r="L873" s="11">
        <f>'For Erik'!D862</f>
        <v>2.8639999999999999</v>
      </c>
      <c r="M873" s="11">
        <f>'For Erik'!E862</f>
        <v>2.23</v>
      </c>
    </row>
    <row r="874" spans="2:13">
      <c r="B874" s="10">
        <v>34181</v>
      </c>
      <c r="C874">
        <f>'For Erik'!F863</f>
        <v>166.619</v>
      </c>
      <c r="D874">
        <f>'For Erik'!G863</f>
        <v>96.015000000000001</v>
      </c>
      <c r="E874">
        <f>'For Erik'!H863</f>
        <v>82.114000000000004</v>
      </c>
      <c r="F874">
        <f>'For Erik'!I863</f>
        <v>255.58</v>
      </c>
      <c r="G874">
        <f>'For Erik'!J863</f>
        <v>318.5</v>
      </c>
      <c r="H874">
        <f>'For Erik'!L863</f>
        <v>56</v>
      </c>
      <c r="I874">
        <f>'For Erik'!M863</f>
        <v>13</v>
      </c>
      <c r="J874" s="11">
        <f>'For Erik'!B863</f>
        <v>0.01</v>
      </c>
      <c r="K874" s="11">
        <f>'For Erik'!C863</f>
        <v>0</v>
      </c>
      <c r="L874" s="11">
        <f>'For Erik'!D863</f>
        <v>2E-3</v>
      </c>
      <c r="M874" s="11">
        <f>'For Erik'!E863</f>
        <v>0.01</v>
      </c>
    </row>
    <row r="875" spans="2:13">
      <c r="B875" s="10">
        <v>34212</v>
      </c>
      <c r="C875">
        <f>'For Erik'!F864</f>
        <v>107.333</v>
      </c>
      <c r="D875">
        <f>'For Erik'!G864</f>
        <v>19.905000000000001</v>
      </c>
      <c r="E875">
        <f>'For Erik'!H864</f>
        <v>28.696999999999999</v>
      </c>
      <c r="F875">
        <f>'For Erik'!I864</f>
        <v>222.06</v>
      </c>
      <c r="G875">
        <f>'For Erik'!J864</f>
        <v>259.77199999999999</v>
      </c>
      <c r="H875">
        <f>'For Erik'!L864</f>
        <v>19</v>
      </c>
      <c r="I875">
        <f>'For Erik'!M864</f>
        <v>11</v>
      </c>
      <c r="J875" s="11">
        <f>'For Erik'!B864</f>
        <v>0.41</v>
      </c>
      <c r="K875" s="11">
        <f>'For Erik'!C864</f>
        <v>0.1</v>
      </c>
      <c r="L875" s="11">
        <f>'For Erik'!D864</f>
        <v>0.442</v>
      </c>
      <c r="M875" s="11">
        <f>'For Erik'!E864</f>
        <v>0.42</v>
      </c>
    </row>
    <row r="876" spans="2:13">
      <c r="B876" s="10">
        <v>34242</v>
      </c>
      <c r="C876">
        <f>'For Erik'!F865</f>
        <v>93.236000000000004</v>
      </c>
      <c r="D876">
        <f>'For Erik'!G865</f>
        <v>10.382</v>
      </c>
      <c r="E876">
        <f>'For Erik'!H865</f>
        <v>20.346</v>
      </c>
      <c r="F876">
        <f>'For Erik'!I865</f>
        <v>210.87</v>
      </c>
      <c r="G876">
        <f>'For Erik'!J865</f>
        <v>248.71199999999999</v>
      </c>
      <c r="H876">
        <f>'For Erik'!L865</f>
        <v>7</v>
      </c>
      <c r="I876">
        <f>'For Erik'!M865</f>
        <v>5</v>
      </c>
      <c r="J876" s="11">
        <f>'For Erik'!B865</f>
        <v>0</v>
      </c>
      <c r="K876" s="11">
        <f>'For Erik'!C865</f>
        <v>0</v>
      </c>
      <c r="L876" s="11">
        <f>'For Erik'!D865</f>
        <v>3.5999999999999997E-2</v>
      </c>
      <c r="M876" s="11">
        <f>'For Erik'!E865</f>
        <v>0</v>
      </c>
    </row>
    <row r="877" spans="2:13">
      <c r="B877" s="10">
        <v>34273</v>
      </c>
      <c r="C877">
        <f>'For Erik'!F866</f>
        <v>99.447999999999993</v>
      </c>
      <c r="D877">
        <f>'For Erik'!G866</f>
        <v>17.097999999999999</v>
      </c>
      <c r="E877">
        <f>'For Erik'!H866</f>
        <v>29.03</v>
      </c>
      <c r="F877">
        <f>'For Erik'!I866</f>
        <v>222.67</v>
      </c>
      <c r="G877">
        <f>'For Erik'!J866</f>
        <v>310.899</v>
      </c>
      <c r="H877">
        <f>'For Erik'!L866</f>
        <v>10</v>
      </c>
      <c r="I877">
        <f>'For Erik'!M866</f>
        <v>8</v>
      </c>
      <c r="J877" s="11">
        <f>'For Erik'!B866</f>
        <v>3.26</v>
      </c>
      <c r="K877" s="11">
        <f>'For Erik'!C866</f>
        <v>1.81</v>
      </c>
      <c r="L877" s="11">
        <f>'For Erik'!D866</f>
        <v>2.6119999999999997</v>
      </c>
      <c r="M877" s="11">
        <f>'For Erik'!E866</f>
        <v>2.65</v>
      </c>
    </row>
    <row r="878" spans="2:13">
      <c r="B878" s="10">
        <v>34303</v>
      </c>
      <c r="C878">
        <f>'For Erik'!F867</f>
        <v>95.623999999999995</v>
      </c>
      <c r="D878">
        <f>'For Erik'!G867</f>
        <v>16.497</v>
      </c>
      <c r="E878">
        <f>'For Erik'!H867</f>
        <v>22.911000000000001</v>
      </c>
      <c r="F878">
        <f>'For Erik'!I867</f>
        <v>206.78</v>
      </c>
      <c r="G878">
        <f>'For Erik'!J867</f>
        <v>255.64699999999999</v>
      </c>
      <c r="H878">
        <f>'For Erik'!L867</f>
        <v>5</v>
      </c>
      <c r="I878">
        <f>'For Erik'!M867</f>
        <v>7</v>
      </c>
      <c r="J878" s="11">
        <f>'For Erik'!B867</f>
        <v>2.5299999999999998</v>
      </c>
      <c r="K878" s="11">
        <f>'For Erik'!C867</f>
        <v>3.8</v>
      </c>
      <c r="L878" s="11">
        <f>'For Erik'!D867</f>
        <v>4.694</v>
      </c>
      <c r="M878" s="11">
        <f>'For Erik'!E867</f>
        <v>2.79</v>
      </c>
    </row>
    <row r="879" spans="2:13">
      <c r="B879" s="10">
        <v>34334</v>
      </c>
      <c r="C879">
        <f>'For Erik'!F868</f>
        <v>153.72399999999999</v>
      </c>
      <c r="D879">
        <f>'For Erik'!G868</f>
        <v>46.55</v>
      </c>
      <c r="E879">
        <f>'For Erik'!H868</f>
        <v>69.47</v>
      </c>
      <c r="F879">
        <f>'For Erik'!I868</f>
        <v>320.42</v>
      </c>
      <c r="G879">
        <f>'For Erik'!J868</f>
        <v>447.30099999999999</v>
      </c>
      <c r="H879">
        <f>'For Erik'!L868</f>
        <v>40</v>
      </c>
      <c r="I879">
        <f>'For Erik'!M868</f>
        <v>16</v>
      </c>
      <c r="J879" s="11">
        <f>'For Erik'!B868</f>
        <v>5.58</v>
      </c>
      <c r="K879" s="11">
        <f>'For Erik'!C868</f>
        <v>6.25</v>
      </c>
      <c r="L879" s="11">
        <f>'For Erik'!D868</f>
        <v>9.5580000000000016</v>
      </c>
      <c r="M879" s="11">
        <f>'For Erik'!E868</f>
        <v>7.57</v>
      </c>
    </row>
    <row r="880" spans="2:13">
      <c r="B880" s="10">
        <v>34365</v>
      </c>
      <c r="C880">
        <f>'For Erik'!F869</f>
        <v>152.398</v>
      </c>
      <c r="D880">
        <f>'For Erik'!G869</f>
        <v>43.83</v>
      </c>
      <c r="E880">
        <f>'For Erik'!H869</f>
        <v>51.841999999999999</v>
      </c>
      <c r="F880">
        <f>'For Erik'!I869</f>
        <v>323.14999999999998</v>
      </c>
      <c r="G880">
        <f>'For Erik'!J869</f>
        <v>458.24599999999998</v>
      </c>
      <c r="H880">
        <f>'For Erik'!L869</f>
        <v>62</v>
      </c>
      <c r="I880">
        <f>'For Erik'!M869</f>
        <v>19</v>
      </c>
      <c r="J880" s="11">
        <f>'For Erik'!B869</f>
        <v>2.86</v>
      </c>
      <c r="K880" s="11">
        <f>'For Erik'!C869</f>
        <v>3.22</v>
      </c>
      <c r="L880" s="11">
        <f>'For Erik'!D869</f>
        <v>3.6379999999999995</v>
      </c>
      <c r="M880" s="11">
        <f>'For Erik'!E869</f>
        <v>4.6100000000000003</v>
      </c>
    </row>
    <row r="881" spans="2:13">
      <c r="B881" s="10">
        <v>34393</v>
      </c>
      <c r="C881">
        <f>'For Erik'!F870</f>
        <v>226.422</v>
      </c>
      <c r="D881">
        <f>'For Erik'!G870</f>
        <v>94.581000000000003</v>
      </c>
      <c r="E881">
        <f>'For Erik'!H870</f>
        <v>102.985</v>
      </c>
      <c r="F881">
        <f>'For Erik'!I870</f>
        <v>390.52</v>
      </c>
      <c r="G881">
        <f>'For Erik'!J870</f>
        <v>653.01900000000001</v>
      </c>
      <c r="H881">
        <f>'For Erik'!L870</f>
        <v>54</v>
      </c>
      <c r="I881">
        <f>'For Erik'!M870</f>
        <v>25</v>
      </c>
      <c r="J881" s="11">
        <f>'For Erik'!B870</f>
        <v>7.65</v>
      </c>
      <c r="K881" s="11">
        <f>'For Erik'!C870</f>
        <v>8.35</v>
      </c>
      <c r="L881" s="11">
        <f>'For Erik'!D870</f>
        <v>11.257999999999999</v>
      </c>
      <c r="M881" s="11">
        <f>'For Erik'!E870</f>
        <v>5.64</v>
      </c>
    </row>
    <row r="882" spans="2:13">
      <c r="B882" s="10">
        <v>34424</v>
      </c>
      <c r="C882">
        <f>'For Erik'!F871</f>
        <v>329.76100000000002</v>
      </c>
      <c r="D882">
        <f>'For Erik'!G871</f>
        <v>162.821</v>
      </c>
      <c r="E882">
        <f>'For Erik'!H871</f>
        <v>171.79499999999999</v>
      </c>
      <c r="F882">
        <f>'For Erik'!I871</f>
        <v>380.26</v>
      </c>
      <c r="G882">
        <f>'For Erik'!J871</f>
        <v>536.98800000000006</v>
      </c>
      <c r="H882">
        <f>'For Erik'!L871</f>
        <v>94</v>
      </c>
      <c r="I882">
        <f>'For Erik'!M871</f>
        <v>17</v>
      </c>
      <c r="J882" s="11">
        <f>'For Erik'!B871</f>
        <v>1.64</v>
      </c>
      <c r="K882" s="11">
        <f>'For Erik'!C871</f>
        <v>1.22</v>
      </c>
      <c r="L882" s="11">
        <f>'For Erik'!D871</f>
        <v>1.84</v>
      </c>
      <c r="M882" s="11">
        <f>'For Erik'!E871</f>
        <v>1.28</v>
      </c>
    </row>
    <row r="883" spans="2:13">
      <c r="B883" s="10">
        <v>34454</v>
      </c>
      <c r="C883">
        <f>'For Erik'!F872</f>
        <v>271.27699999999999</v>
      </c>
      <c r="D883">
        <f>'For Erik'!G872</f>
        <v>189.43299999999999</v>
      </c>
      <c r="E883">
        <f>'For Erik'!H872</f>
        <v>186.24199999999999</v>
      </c>
      <c r="F883">
        <f>'For Erik'!I872</f>
        <v>272.33</v>
      </c>
      <c r="G883">
        <f>'For Erik'!J872</f>
        <v>381.56700000000001</v>
      </c>
      <c r="H883">
        <f>'For Erik'!L872</f>
        <v>111</v>
      </c>
      <c r="I883">
        <f>'For Erik'!M872</f>
        <v>10</v>
      </c>
      <c r="J883" s="11">
        <f>'For Erik'!B872</f>
        <v>2.15</v>
      </c>
      <c r="K883" s="11">
        <f>'For Erik'!C872</f>
        <v>2.72</v>
      </c>
      <c r="L883" s="11">
        <f>'For Erik'!D872</f>
        <v>4.468</v>
      </c>
      <c r="M883" s="11">
        <f>'For Erik'!E872</f>
        <v>2.2200000000000002</v>
      </c>
    </row>
    <row r="884" spans="2:13">
      <c r="B884" s="10">
        <v>34485</v>
      </c>
      <c r="C884">
        <f>'For Erik'!F873</f>
        <v>250.107</v>
      </c>
      <c r="D884">
        <f>'For Erik'!G873</f>
        <v>184.495</v>
      </c>
      <c r="E884">
        <f>'For Erik'!H873</f>
        <v>167.94399999999999</v>
      </c>
      <c r="F884">
        <f>'For Erik'!I873</f>
        <v>282.95999999999998</v>
      </c>
      <c r="G884">
        <f>'For Erik'!J873</f>
        <v>374.154</v>
      </c>
      <c r="H884">
        <f>'For Erik'!L873</f>
        <v>116</v>
      </c>
      <c r="I884">
        <f>'For Erik'!M873</f>
        <v>5</v>
      </c>
      <c r="J884" s="11">
        <f>'For Erik'!B873</f>
        <v>1.97</v>
      </c>
      <c r="K884" s="11">
        <f>'For Erik'!C873</f>
        <v>1.73</v>
      </c>
      <c r="L884" s="11">
        <f>'For Erik'!D873</f>
        <v>2.016</v>
      </c>
      <c r="M884" s="11">
        <f>'For Erik'!E873</f>
        <v>2.64</v>
      </c>
    </row>
    <row r="885" spans="2:13">
      <c r="B885" s="10">
        <v>34515</v>
      </c>
      <c r="C885">
        <f>'For Erik'!F874</f>
        <v>107.57599999999999</v>
      </c>
      <c r="D885">
        <f>'For Erik'!G874</f>
        <v>43.176000000000002</v>
      </c>
      <c r="E885">
        <f>'For Erik'!H874</f>
        <v>44.396999999999998</v>
      </c>
      <c r="F885">
        <f>'For Erik'!I874</f>
        <v>190.29</v>
      </c>
      <c r="G885">
        <f>'For Erik'!J874</f>
        <v>244.315</v>
      </c>
      <c r="H885">
        <f>'For Erik'!L874</f>
        <v>27</v>
      </c>
      <c r="I885">
        <f>'For Erik'!M874</f>
        <v>7</v>
      </c>
      <c r="J885" s="11">
        <f>'For Erik'!B874</f>
        <v>0.14000000000000001</v>
      </c>
      <c r="K885" s="11">
        <f>'For Erik'!C874</f>
        <v>0.18</v>
      </c>
      <c r="L885" s="11">
        <f>'For Erik'!D874</f>
        <v>0.14000000000000001</v>
      </c>
      <c r="M885" s="11">
        <f>'For Erik'!E874</f>
        <v>0.5</v>
      </c>
    </row>
    <row r="886" spans="2:13">
      <c r="B886" s="10">
        <v>34546</v>
      </c>
      <c r="C886">
        <f>'For Erik'!F875</f>
        <v>76.950999999999993</v>
      </c>
      <c r="D886">
        <f>'For Erik'!G875</f>
        <v>2.9140000000000001</v>
      </c>
      <c r="E886">
        <f>'For Erik'!H875</f>
        <v>16.501999999999999</v>
      </c>
      <c r="F886">
        <f>'For Erik'!I875</f>
        <v>168.35</v>
      </c>
      <c r="G886">
        <f>'For Erik'!J875</f>
        <v>185.25800000000001</v>
      </c>
      <c r="H886">
        <f>'For Erik'!L875</f>
        <v>4</v>
      </c>
      <c r="I886">
        <f>'For Erik'!M875</f>
        <v>7</v>
      </c>
      <c r="J886" s="11">
        <f>'For Erik'!B875</f>
        <v>0</v>
      </c>
      <c r="K886" s="11">
        <f>'For Erik'!C875</f>
        <v>0</v>
      </c>
      <c r="L886" s="11">
        <f>'For Erik'!D875</f>
        <v>0</v>
      </c>
      <c r="M886" s="11">
        <f>'For Erik'!E875</f>
        <v>0.01</v>
      </c>
    </row>
    <row r="887" spans="2:13">
      <c r="B887" s="10">
        <v>34577</v>
      </c>
      <c r="C887">
        <f>'For Erik'!F876</f>
        <v>65.956999999999994</v>
      </c>
      <c r="D887">
        <f>'For Erik'!G876</f>
        <v>2.1389999999999998</v>
      </c>
      <c r="E887">
        <f>'For Erik'!H876</f>
        <v>4.4669999999999996</v>
      </c>
      <c r="F887">
        <f>'For Erik'!I876</f>
        <v>169.42</v>
      </c>
      <c r="G887">
        <f>'For Erik'!J876</f>
        <v>158.75299999999999</v>
      </c>
      <c r="H887">
        <f>'For Erik'!L876</f>
        <v>-3</v>
      </c>
      <c r="I887">
        <f>'For Erik'!M876</f>
        <v>7</v>
      </c>
      <c r="J887" s="11">
        <f>'For Erik'!B876</f>
        <v>0</v>
      </c>
      <c r="K887" s="11">
        <f>'For Erik'!C876</f>
        <v>0</v>
      </c>
      <c r="L887" s="11">
        <f>'For Erik'!D876</f>
        <v>0</v>
      </c>
      <c r="M887" s="11">
        <f>'For Erik'!E876</f>
        <v>0</v>
      </c>
    </row>
    <row r="888" spans="2:13">
      <c r="B888" s="10">
        <v>34607</v>
      </c>
      <c r="C888">
        <f>'For Erik'!F877</f>
        <v>62.073</v>
      </c>
      <c r="D888">
        <f>'For Erik'!G877</f>
        <v>7.7279999999999998</v>
      </c>
      <c r="E888">
        <f>'For Erik'!H877</f>
        <v>9.952</v>
      </c>
      <c r="F888">
        <f>'For Erik'!I877</f>
        <v>166.33</v>
      </c>
      <c r="G888">
        <f>'For Erik'!J877</f>
        <v>219.61099999999999</v>
      </c>
      <c r="H888">
        <f>'For Erik'!L877</f>
        <v>-2</v>
      </c>
      <c r="I888">
        <f>'For Erik'!M877</f>
        <v>3</v>
      </c>
      <c r="J888" s="11">
        <f>'For Erik'!B877</f>
        <v>0.4</v>
      </c>
      <c r="K888" s="11">
        <f>'For Erik'!C877</f>
        <v>0.84</v>
      </c>
      <c r="L888" s="11">
        <f>'For Erik'!D877</f>
        <v>1.2720000000000002</v>
      </c>
      <c r="M888" s="11">
        <f>'For Erik'!E877</f>
        <v>0.37</v>
      </c>
    </row>
    <row r="889" spans="2:13">
      <c r="B889" s="10">
        <v>34638</v>
      </c>
      <c r="C889">
        <f>'For Erik'!F878</f>
        <v>60.231000000000002</v>
      </c>
      <c r="D889">
        <f>'For Erik'!G878</f>
        <v>10.128</v>
      </c>
      <c r="E889">
        <f>'For Erik'!H878</f>
        <v>17.058</v>
      </c>
      <c r="F889">
        <f>'For Erik'!I878</f>
        <v>177.18</v>
      </c>
      <c r="G889">
        <f>'For Erik'!J878</f>
        <v>229.22300000000001</v>
      </c>
      <c r="H889">
        <f>'For Erik'!L878</f>
        <v>-1</v>
      </c>
      <c r="I889">
        <f>'For Erik'!M878</f>
        <v>6</v>
      </c>
      <c r="J889" s="11">
        <f>'For Erik'!B878</f>
        <v>0.77714285714285725</v>
      </c>
      <c r="K889" s="11">
        <f>'For Erik'!C878</f>
        <v>1.2516666666666667</v>
      </c>
      <c r="L889" s="11">
        <f>'For Erik'!D878</f>
        <v>0.998</v>
      </c>
      <c r="M889" s="11">
        <f>'For Erik'!E878</f>
        <v>0.15</v>
      </c>
    </row>
    <row r="890" spans="2:13">
      <c r="B890" s="10">
        <v>34668</v>
      </c>
      <c r="C890">
        <f>'For Erik'!F879</f>
        <v>103.70099999999999</v>
      </c>
      <c r="D890">
        <f>'For Erik'!G879</f>
        <v>62.494</v>
      </c>
      <c r="E890">
        <f>'For Erik'!H879</f>
        <v>43.432000000000002</v>
      </c>
      <c r="F890">
        <f>'For Erik'!I879</f>
        <v>208.25</v>
      </c>
      <c r="G890">
        <f>'For Erik'!J879</f>
        <v>267.20600000000002</v>
      </c>
      <c r="H890">
        <f>'For Erik'!L879</f>
        <v>13</v>
      </c>
      <c r="I890">
        <f>'For Erik'!M879</f>
        <v>4</v>
      </c>
      <c r="J890" s="11">
        <f>'For Erik'!B879</f>
        <v>7.0985714285714296</v>
      </c>
      <c r="K890" s="11">
        <f>'For Erik'!C879</f>
        <v>12.108333333333334</v>
      </c>
      <c r="L890" s="11">
        <f>'For Erik'!D879</f>
        <v>13.4</v>
      </c>
      <c r="M890" s="11">
        <f>'For Erik'!E879</f>
        <v>6.0250000000000004</v>
      </c>
    </row>
    <row r="891" spans="2:13">
      <c r="B891" s="10">
        <v>34699</v>
      </c>
      <c r="C891">
        <f>'For Erik'!F880</f>
        <v>204.036</v>
      </c>
      <c r="D891">
        <f>'For Erik'!G880</f>
        <v>152.489</v>
      </c>
      <c r="E891">
        <f>'For Erik'!H880</f>
        <v>146.36199999999999</v>
      </c>
      <c r="F891">
        <f>'For Erik'!I880</f>
        <v>221.82</v>
      </c>
      <c r="G891">
        <f>'For Erik'!J880</f>
        <v>396.35500000000002</v>
      </c>
      <c r="H891">
        <f>'For Erik'!L880</f>
        <v>20</v>
      </c>
      <c r="I891">
        <f>'For Erik'!M880</f>
        <v>8</v>
      </c>
      <c r="J891" s="11">
        <f>'For Erik'!B880</f>
        <v>6.8842857142857135</v>
      </c>
      <c r="K891" s="11">
        <f>'For Erik'!C880</f>
        <v>9.6066666666666674</v>
      </c>
      <c r="L891" s="11">
        <f>'For Erik'!D880</f>
        <v>13.352</v>
      </c>
      <c r="M891" s="11">
        <f>'For Erik'!E880</f>
        <v>4.7</v>
      </c>
    </row>
    <row r="892" spans="2:13">
      <c r="B892" s="10">
        <v>34730</v>
      </c>
      <c r="C892">
        <f>'For Erik'!F881</f>
        <v>1520.721</v>
      </c>
      <c r="D892">
        <f>'For Erik'!G881</f>
        <v>925.97500000000002</v>
      </c>
      <c r="E892">
        <f>'For Erik'!H881</f>
        <v>806.18299999999999</v>
      </c>
      <c r="F892">
        <f>'For Erik'!I881</f>
        <v>2132.31</v>
      </c>
      <c r="G892">
        <f>'For Erik'!J881</f>
        <v>3866.5990000000002</v>
      </c>
      <c r="H892">
        <f>'For Erik'!L881</f>
        <v>421</v>
      </c>
      <c r="I892">
        <f>'For Erik'!M881</f>
        <v>252</v>
      </c>
      <c r="J892" s="11">
        <f>'For Erik'!B881</f>
        <v>23.882857142857144</v>
      </c>
      <c r="K892" s="11">
        <f>'For Erik'!C881</f>
        <v>23.346666666666664</v>
      </c>
      <c r="L892" s="11">
        <f>'For Erik'!D881</f>
        <v>32.524000000000001</v>
      </c>
      <c r="M892" s="11">
        <f>'For Erik'!E881</f>
        <v>26.616250000000001</v>
      </c>
    </row>
    <row r="893" spans="2:13">
      <c r="B893" s="10">
        <v>34758</v>
      </c>
      <c r="C893">
        <f>'For Erik'!F882</f>
        <v>606.25400000000002</v>
      </c>
      <c r="D893">
        <f>'For Erik'!G882</f>
        <v>304.2</v>
      </c>
      <c r="E893">
        <f>'For Erik'!H882</f>
        <v>321.93099999999998</v>
      </c>
      <c r="F893">
        <f>'For Erik'!I882</f>
        <v>851.11</v>
      </c>
      <c r="G893">
        <f>'For Erik'!J882</f>
        <v>1430.896</v>
      </c>
      <c r="H893">
        <f>'For Erik'!L882</f>
        <v>273</v>
      </c>
      <c r="I893">
        <f>'For Erik'!M882</f>
        <v>64</v>
      </c>
      <c r="J893" s="11">
        <f>'For Erik'!B882</f>
        <v>2.0928571428571425</v>
      </c>
      <c r="K893" s="11">
        <f>'For Erik'!C882</f>
        <v>1.58</v>
      </c>
      <c r="L893" s="11">
        <f>'For Erik'!D882</f>
        <v>2.1280000000000001</v>
      </c>
      <c r="M893" s="11">
        <f>'For Erik'!E882</f>
        <v>2.09</v>
      </c>
    </row>
    <row r="894" spans="2:13">
      <c r="B894" s="10">
        <v>34789</v>
      </c>
      <c r="C894">
        <f>'For Erik'!F883</f>
        <v>2282.6790000000001</v>
      </c>
      <c r="D894">
        <f>'For Erik'!G883</f>
        <v>1172.3900000000001</v>
      </c>
      <c r="E894">
        <f>'For Erik'!H883</f>
        <v>992.73699999999997</v>
      </c>
      <c r="F894">
        <f>'For Erik'!I883</f>
        <v>2383.69</v>
      </c>
      <c r="G894">
        <f>'For Erik'!J883</f>
        <v>3904.1869999999999</v>
      </c>
      <c r="H894">
        <f>'For Erik'!L883</f>
        <v>451</v>
      </c>
      <c r="I894">
        <f>'For Erik'!M883</f>
        <v>155</v>
      </c>
      <c r="J894" s="11">
        <f>'For Erik'!B883</f>
        <v>21.584285714285709</v>
      </c>
      <c r="K894" s="11">
        <f>'For Erik'!C883</f>
        <v>22.094999999999999</v>
      </c>
      <c r="L894" s="11">
        <f>'For Erik'!D883</f>
        <v>29.517499999999998</v>
      </c>
      <c r="M894" s="11">
        <f>'For Erik'!E883</f>
        <v>19.62</v>
      </c>
    </row>
    <row r="895" spans="2:13">
      <c r="B895" s="10">
        <v>34819</v>
      </c>
      <c r="C895">
        <f>'For Erik'!F884</f>
        <v>1337.5309999999999</v>
      </c>
      <c r="D895">
        <f>'For Erik'!G884</f>
        <v>755.19200000000001</v>
      </c>
      <c r="E895">
        <f>'For Erik'!H884</f>
        <v>554.83699999999999</v>
      </c>
      <c r="F895">
        <f>'For Erik'!I884</f>
        <v>1229.8800000000001</v>
      </c>
      <c r="G895">
        <f>'For Erik'!J884</f>
        <v>1744.31</v>
      </c>
      <c r="H895">
        <f>'For Erik'!L884</f>
        <v>264</v>
      </c>
      <c r="I895">
        <f>'For Erik'!M884</f>
        <v>64</v>
      </c>
      <c r="J895" s="11">
        <f>'For Erik'!B884</f>
        <v>8.1028571428571432</v>
      </c>
      <c r="K895" s="11">
        <f>'For Erik'!C884</f>
        <v>7.8583333333333316</v>
      </c>
      <c r="L895" s="11">
        <f>'For Erik'!D884</f>
        <v>10.36</v>
      </c>
      <c r="M895" s="11">
        <f>'For Erik'!E884</f>
        <v>7.5075000000000003</v>
      </c>
    </row>
    <row r="896" spans="2:13">
      <c r="B896" s="10">
        <v>34850</v>
      </c>
      <c r="C896">
        <f>'For Erik'!F885</f>
        <v>1682.1659999999999</v>
      </c>
      <c r="D896">
        <f>'For Erik'!G885</f>
        <v>987.94799999999998</v>
      </c>
      <c r="E896">
        <f>'For Erik'!H885</f>
        <v>829.221</v>
      </c>
      <c r="F896">
        <f>'For Erik'!I885</f>
        <v>1096.6099999999999</v>
      </c>
      <c r="G896">
        <f>'For Erik'!J885</f>
        <v>1512.7460000000001</v>
      </c>
      <c r="H896">
        <f>'For Erik'!L885</f>
        <v>367</v>
      </c>
      <c r="I896">
        <f>'For Erik'!M885</f>
        <v>39</v>
      </c>
      <c r="J896" s="11">
        <f>'For Erik'!B885</f>
        <v>4.3157142857142858</v>
      </c>
      <c r="K896" s="11">
        <f>'For Erik'!C885</f>
        <v>5.753333333333333</v>
      </c>
      <c r="L896" s="11">
        <f>'For Erik'!D885</f>
        <v>7.6475</v>
      </c>
      <c r="M896" s="11">
        <f>'For Erik'!E885</f>
        <v>2.8125</v>
      </c>
    </row>
    <row r="897" spans="2:13">
      <c r="B897" s="10">
        <v>34880</v>
      </c>
      <c r="C897">
        <f>'For Erik'!F886</f>
        <v>869.99400000000003</v>
      </c>
      <c r="D897">
        <f>'For Erik'!G886</f>
        <v>729.79700000000003</v>
      </c>
      <c r="E897">
        <f>'For Erik'!H886</f>
        <v>551.98500000000001</v>
      </c>
      <c r="F897">
        <f>'For Erik'!I886</f>
        <v>506.59</v>
      </c>
      <c r="G897">
        <f>'For Erik'!J886</f>
        <v>693.10400000000004</v>
      </c>
      <c r="H897">
        <f>'For Erik'!L886</f>
        <v>269</v>
      </c>
      <c r="I897">
        <f>'For Erik'!M886</f>
        <v>26</v>
      </c>
      <c r="J897" s="11">
        <f>'For Erik'!B886</f>
        <v>3.0089592132934455</v>
      </c>
      <c r="K897" s="11">
        <f>'For Erik'!C886</f>
        <v>2.8066666666666666</v>
      </c>
      <c r="L897" s="11">
        <f>'For Erik'!D886</f>
        <v>3.7149999999999999</v>
      </c>
      <c r="M897" s="11">
        <f>'For Erik'!E886</f>
        <v>3.2275</v>
      </c>
    </row>
    <row r="898" spans="2:13">
      <c r="B898" s="10">
        <v>34911</v>
      </c>
      <c r="C898">
        <f>'For Erik'!F887</f>
        <v>353.75900000000001</v>
      </c>
      <c r="D898">
        <f>'For Erik'!G887</f>
        <v>341.65600000000001</v>
      </c>
      <c r="E898">
        <f>'For Erik'!H887</f>
        <v>237.98699999999999</v>
      </c>
      <c r="F898">
        <f>'For Erik'!I887</f>
        <v>327.77</v>
      </c>
      <c r="G898">
        <f>'For Erik'!J887</f>
        <v>415.67</v>
      </c>
      <c r="H898">
        <f>'For Erik'!L887</f>
        <v>94</v>
      </c>
      <c r="I898">
        <f>'For Erik'!M887</f>
        <v>15</v>
      </c>
      <c r="J898" s="11">
        <f>'For Erik'!B887</f>
        <v>0.24714285714285719</v>
      </c>
      <c r="K898" s="11">
        <f>'For Erik'!C887</f>
        <v>0.1516666666666667</v>
      </c>
      <c r="L898" s="11">
        <f>'For Erik'!D887</f>
        <v>0.28749999999999998</v>
      </c>
      <c r="M898" s="11">
        <f>'For Erik'!E887</f>
        <v>0.21249999999999999</v>
      </c>
    </row>
    <row r="899" spans="2:13">
      <c r="B899" s="10">
        <v>34942</v>
      </c>
      <c r="C899">
        <f>'For Erik'!F888</f>
        <v>153.155</v>
      </c>
      <c r="D899">
        <f>'For Erik'!G888</f>
        <v>80.641000000000005</v>
      </c>
      <c r="E899">
        <f>'For Erik'!H888</f>
        <v>44.648000000000003</v>
      </c>
      <c r="F899">
        <f>'For Erik'!I888</f>
        <v>250.09</v>
      </c>
      <c r="G899">
        <f>'For Erik'!J888</f>
        <v>332.53300000000002</v>
      </c>
      <c r="H899">
        <f>'For Erik'!L888</f>
        <v>15</v>
      </c>
      <c r="I899">
        <f>'For Erik'!M888</f>
        <v>18</v>
      </c>
      <c r="J899" s="11">
        <f>'For Erik'!B888</f>
        <v>2.7142857142857146E-2</v>
      </c>
      <c r="K899" s="11">
        <f>'For Erik'!C888</f>
        <v>0</v>
      </c>
      <c r="L899" s="11">
        <f>'For Erik'!D888</f>
        <v>0</v>
      </c>
      <c r="M899" s="11">
        <f>'For Erik'!E888</f>
        <v>0</v>
      </c>
    </row>
    <row r="900" spans="2:13">
      <c r="B900" s="10">
        <v>34972</v>
      </c>
      <c r="C900">
        <f>'For Erik'!F889</f>
        <v>105.283</v>
      </c>
      <c r="D900">
        <f>'For Erik'!G889</f>
        <v>26.391999999999999</v>
      </c>
      <c r="E900">
        <f>'For Erik'!H889</f>
        <v>24.091999999999999</v>
      </c>
      <c r="F900">
        <f>'For Erik'!I889</f>
        <v>227.58</v>
      </c>
      <c r="G900">
        <f>'For Erik'!J889</f>
        <v>353.93200000000002</v>
      </c>
      <c r="H900">
        <f>'For Erik'!L889</f>
        <v>-1</v>
      </c>
      <c r="I900">
        <f>'For Erik'!M889</f>
        <v>20</v>
      </c>
      <c r="J900" s="11">
        <f>'For Erik'!B889</f>
        <v>0</v>
      </c>
      <c r="K900" s="11">
        <f>'For Erik'!C889</f>
        <v>1.6666666666666666E-2</v>
      </c>
      <c r="L900" s="11">
        <f>'For Erik'!D889</f>
        <v>2.5000000000000001E-2</v>
      </c>
      <c r="M900" s="11">
        <f>'For Erik'!E889</f>
        <v>1.375E-2</v>
      </c>
    </row>
    <row r="901" spans="2:13">
      <c r="B901" s="10">
        <v>35003</v>
      </c>
      <c r="C901">
        <f>'For Erik'!F890</f>
        <v>104.41200000000001</v>
      </c>
      <c r="D901">
        <f>'For Erik'!G890</f>
        <v>9.6080000000000005</v>
      </c>
      <c r="E901">
        <f>'For Erik'!H890</f>
        <v>19.236999999999998</v>
      </c>
      <c r="F901">
        <f>'For Erik'!I890</f>
        <v>251.32</v>
      </c>
      <c r="G901">
        <f>'For Erik'!J890</f>
        <v>307.09899999999999</v>
      </c>
      <c r="H901">
        <f>'For Erik'!L890</f>
        <v>2</v>
      </c>
      <c r="I901">
        <f>'For Erik'!M890</f>
        <v>10</v>
      </c>
      <c r="J901" s="11">
        <f>'For Erik'!B890</f>
        <v>0</v>
      </c>
      <c r="K901" s="11">
        <f>'For Erik'!C890</f>
        <v>0</v>
      </c>
      <c r="L901" s="11">
        <f>'For Erik'!D890</f>
        <v>0</v>
      </c>
      <c r="M901" s="11">
        <f>'For Erik'!E890</f>
        <v>8.7499999999999994E-2</v>
      </c>
    </row>
    <row r="902" spans="2:13">
      <c r="B902" s="10">
        <v>35033</v>
      </c>
      <c r="C902">
        <f>'For Erik'!F891</f>
        <v>107.61799999999999</v>
      </c>
      <c r="D902">
        <f>'For Erik'!G891</f>
        <v>9.1059999999999999</v>
      </c>
      <c r="E902">
        <f>'For Erik'!H891</f>
        <v>17.462</v>
      </c>
      <c r="F902">
        <f>'For Erik'!I891</f>
        <v>221.87</v>
      </c>
      <c r="G902">
        <f>'For Erik'!J891</f>
        <v>273.84300000000002</v>
      </c>
      <c r="H902">
        <f>'For Erik'!L891</f>
        <v>6</v>
      </c>
      <c r="I902">
        <f>'For Erik'!M891</f>
        <v>8</v>
      </c>
      <c r="J902" s="11">
        <f>'For Erik'!B891</f>
        <v>0.38285714285714284</v>
      </c>
      <c r="K902" s="11">
        <f>'For Erik'!C891</f>
        <v>0.54166666666666663</v>
      </c>
      <c r="L902" s="11">
        <f>'For Erik'!D891</f>
        <v>1.1060000000000001</v>
      </c>
      <c r="M902" s="11">
        <f>'For Erik'!E891</f>
        <v>0.48625000000000002</v>
      </c>
    </row>
    <row r="903" spans="2:13">
      <c r="B903" s="10">
        <v>35064</v>
      </c>
      <c r="C903">
        <f>'For Erik'!F892</f>
        <v>351.05399999999997</v>
      </c>
      <c r="D903">
        <f>'For Erik'!G892</f>
        <v>183.77500000000001</v>
      </c>
      <c r="E903">
        <f>'For Erik'!H892</f>
        <v>201.929</v>
      </c>
      <c r="F903">
        <f>'For Erik'!I892</f>
        <v>500.96</v>
      </c>
      <c r="G903">
        <f>'For Erik'!J892</f>
        <v>785.56700000000001</v>
      </c>
      <c r="H903">
        <f>'For Erik'!L892</f>
        <v>128</v>
      </c>
      <c r="I903">
        <f>'For Erik'!M892</f>
        <v>30</v>
      </c>
      <c r="J903" s="11">
        <f>'For Erik'!B892</f>
        <v>11.512857142857142</v>
      </c>
      <c r="K903" s="11">
        <f>'For Erik'!C892</f>
        <v>13.041666666666666</v>
      </c>
      <c r="L903" s="11">
        <f>'For Erik'!D892</f>
        <v>17.405000000000001</v>
      </c>
      <c r="M903" s="11">
        <f>'For Erik'!E892</f>
        <v>13.74</v>
      </c>
    </row>
    <row r="904" spans="2:13">
      <c r="B904" s="10">
        <v>35095</v>
      </c>
      <c r="C904">
        <f>'For Erik'!F893</f>
        <v>460.22300000000001</v>
      </c>
      <c r="D904">
        <f>'For Erik'!G893</f>
        <v>340.09899999999999</v>
      </c>
      <c r="E904">
        <f>'For Erik'!H893</f>
        <v>267.29500000000002</v>
      </c>
      <c r="F904">
        <f>'For Erik'!I893</f>
        <v>555.09</v>
      </c>
      <c r="G904">
        <f>'For Erik'!J893</f>
        <v>1046.364</v>
      </c>
      <c r="H904">
        <f>'For Erik'!L893</f>
        <v>135</v>
      </c>
      <c r="I904">
        <f>'For Erik'!M893</f>
        <v>34</v>
      </c>
      <c r="J904" s="11">
        <f>'For Erik'!B893</f>
        <v>11.29142857142857</v>
      </c>
      <c r="K904" s="11">
        <f>'For Erik'!C893</f>
        <v>14.89</v>
      </c>
      <c r="L904" s="11">
        <f>'For Erik'!D893</f>
        <v>17.655000000000001</v>
      </c>
      <c r="M904" s="11">
        <f>'For Erik'!E893</f>
        <v>9.08</v>
      </c>
    </row>
    <row r="905" spans="2:13">
      <c r="B905" s="10">
        <v>35124</v>
      </c>
      <c r="C905">
        <f>'For Erik'!F894</f>
        <v>1279.2190000000001</v>
      </c>
      <c r="D905">
        <f>'For Erik'!G894</f>
        <v>824.39</v>
      </c>
      <c r="E905">
        <f>'For Erik'!H894</f>
        <v>828.88300000000004</v>
      </c>
      <c r="F905">
        <f>'For Erik'!I894</f>
        <v>1633.6</v>
      </c>
      <c r="G905">
        <f>'For Erik'!J894</f>
        <v>2277.1039999999998</v>
      </c>
      <c r="H905">
        <f>'For Erik'!L894</f>
        <v>358</v>
      </c>
      <c r="I905">
        <f>'For Erik'!M894</f>
        <v>84</v>
      </c>
      <c r="J905" s="11">
        <f>'For Erik'!B894</f>
        <v>12.51714285714286</v>
      </c>
      <c r="K905" s="11">
        <f>'For Erik'!C894</f>
        <v>12.408333333333333</v>
      </c>
      <c r="L905" s="11">
        <f>'For Erik'!D894</f>
        <v>17.802499999999998</v>
      </c>
      <c r="M905" s="11">
        <f>'For Erik'!E894</f>
        <v>13.84625</v>
      </c>
    </row>
    <row r="906" spans="2:13">
      <c r="B906" s="10">
        <v>35155</v>
      </c>
      <c r="C906">
        <f>'For Erik'!F895</f>
        <v>857.38599999999997</v>
      </c>
      <c r="D906">
        <f>'For Erik'!G895</f>
        <v>572.82399999999996</v>
      </c>
      <c r="E906">
        <f>'For Erik'!H895</f>
        <v>402.94099999999997</v>
      </c>
      <c r="F906">
        <f>'For Erik'!I895</f>
        <v>1048.1400000000001</v>
      </c>
      <c r="G906">
        <f>'For Erik'!J895</f>
        <v>1527.288</v>
      </c>
      <c r="H906">
        <f>'For Erik'!L895</f>
        <v>214</v>
      </c>
      <c r="I906">
        <f>'For Erik'!M895</f>
        <v>60</v>
      </c>
      <c r="J906" s="11">
        <f>'For Erik'!B895</f>
        <v>5.3442857142857134</v>
      </c>
      <c r="K906" s="11">
        <f>'For Erik'!C895</f>
        <v>6.9683333333333337</v>
      </c>
      <c r="L906" s="11">
        <f>'For Erik'!D895</f>
        <v>8.3324999999999996</v>
      </c>
      <c r="M906" s="11">
        <f>'For Erik'!E895</f>
        <v>3.8624999999999998</v>
      </c>
    </row>
    <row r="907" spans="2:13">
      <c r="B907" s="10">
        <v>35185</v>
      </c>
      <c r="C907">
        <f>'For Erik'!F896</f>
        <v>882.22199999999998</v>
      </c>
      <c r="D907">
        <f>'For Erik'!G896</f>
        <v>558.67600000000004</v>
      </c>
      <c r="E907">
        <f>'For Erik'!H896</f>
        <v>456.923</v>
      </c>
      <c r="F907">
        <f>'For Erik'!I896</f>
        <v>686.58</v>
      </c>
      <c r="G907">
        <f>'For Erik'!J896</f>
        <v>966.65800000000002</v>
      </c>
      <c r="H907">
        <f>'For Erik'!L896</f>
        <v>222</v>
      </c>
      <c r="I907">
        <f>'For Erik'!M896</f>
        <v>26</v>
      </c>
      <c r="J907" s="11">
        <f>'For Erik'!B896</f>
        <v>5.6</v>
      </c>
      <c r="K907" s="11">
        <f>'For Erik'!C896</f>
        <v>6.286666666666668</v>
      </c>
      <c r="L907" s="11">
        <f>'For Erik'!D896</f>
        <v>9.0225000000000009</v>
      </c>
      <c r="M907" s="11">
        <f>'For Erik'!E896</f>
        <v>4.9337499999999999</v>
      </c>
    </row>
    <row r="908" spans="2:13">
      <c r="B908" s="10">
        <v>35216</v>
      </c>
      <c r="C908">
        <f>'For Erik'!F897</f>
        <v>1018.203</v>
      </c>
      <c r="D908">
        <f>'For Erik'!G897</f>
        <v>810.79300000000001</v>
      </c>
      <c r="E908">
        <f>'For Erik'!H897</f>
        <v>762.33799999999997</v>
      </c>
      <c r="F908">
        <f>'For Erik'!I897</f>
        <v>807.54</v>
      </c>
      <c r="G908">
        <f>'For Erik'!J897</f>
        <v>1053.115</v>
      </c>
      <c r="H908">
        <f>'For Erik'!L897</f>
        <v>253</v>
      </c>
      <c r="I908">
        <f>'For Erik'!M897</f>
        <v>24</v>
      </c>
      <c r="J908" s="11">
        <f>'For Erik'!B897</f>
        <v>6.3128571428571423</v>
      </c>
      <c r="K908" s="11">
        <f>'For Erik'!C897</f>
        <v>8.1449999999999996</v>
      </c>
      <c r="L908" s="11">
        <f>'For Erik'!D897</f>
        <v>10.585000000000001</v>
      </c>
      <c r="M908" s="11">
        <f>'For Erik'!E897</f>
        <v>6.7575000000000003</v>
      </c>
    </row>
    <row r="909" spans="2:13">
      <c r="B909" s="10">
        <v>35246</v>
      </c>
      <c r="C909">
        <f>'For Erik'!F898</f>
        <v>337.32100000000003</v>
      </c>
      <c r="D909">
        <f>'For Erik'!G898</f>
        <v>256.76400000000001</v>
      </c>
      <c r="E909">
        <f>'For Erik'!H898</f>
        <v>196.97399999999999</v>
      </c>
      <c r="F909">
        <f>'For Erik'!I898</f>
        <v>383.16</v>
      </c>
      <c r="G909">
        <f>'For Erik'!J898</f>
        <v>481.27699999999999</v>
      </c>
      <c r="H909">
        <f>'For Erik'!L898</f>
        <v>94</v>
      </c>
      <c r="I909">
        <f>'For Erik'!M898</f>
        <v>11</v>
      </c>
      <c r="J909" s="11">
        <f>'For Erik'!B898</f>
        <v>0.31</v>
      </c>
      <c r="K909" s="11">
        <f>'For Erik'!C898</f>
        <v>0.3866666666666666</v>
      </c>
      <c r="L909" s="11">
        <f>'For Erik'!D898</f>
        <v>0.41</v>
      </c>
      <c r="M909" s="11">
        <f>'For Erik'!E898</f>
        <v>0.51875000000000004</v>
      </c>
    </row>
    <row r="910" spans="2:13">
      <c r="B910" s="10">
        <v>35277</v>
      </c>
      <c r="C910">
        <f>'For Erik'!F899</f>
        <v>170.33</v>
      </c>
      <c r="D910">
        <f>'For Erik'!G899</f>
        <v>67.067999999999998</v>
      </c>
      <c r="E910">
        <f>'For Erik'!H899</f>
        <v>40.853000000000002</v>
      </c>
      <c r="F910">
        <f>'For Erik'!I899</f>
        <v>265.57</v>
      </c>
      <c r="G910">
        <f>'For Erik'!J899</f>
        <v>306.75900000000001</v>
      </c>
      <c r="H910">
        <f>'For Erik'!L899</f>
        <v>27</v>
      </c>
      <c r="I910">
        <f>'For Erik'!M899</f>
        <v>6</v>
      </c>
      <c r="J910" s="11">
        <f>'For Erik'!B899</f>
        <v>0.19285714285714287</v>
      </c>
      <c r="K910" s="11">
        <f>'For Erik'!C899</f>
        <v>3.3333333333333333E-2</v>
      </c>
      <c r="L910" s="11">
        <f>'For Erik'!D899</f>
        <v>0.16750000000000001</v>
      </c>
      <c r="M910" s="11">
        <f>'For Erik'!E899</f>
        <v>0.22</v>
      </c>
    </row>
    <row r="911" spans="2:13">
      <c r="B911" s="10">
        <v>35308</v>
      </c>
      <c r="C911">
        <f>'For Erik'!F900</f>
        <v>110.92</v>
      </c>
      <c r="D911">
        <f>'For Erik'!G900</f>
        <v>20.728000000000002</v>
      </c>
      <c r="E911">
        <f>'For Erik'!H900</f>
        <v>32.889000000000003</v>
      </c>
      <c r="F911">
        <f>'For Erik'!I900</f>
        <v>258.02999999999997</v>
      </c>
      <c r="G911">
        <f>'For Erik'!J900</f>
        <v>283.99200000000002</v>
      </c>
      <c r="H911">
        <f>'For Erik'!L900</f>
        <v>-4</v>
      </c>
      <c r="I911">
        <f>'For Erik'!M900</f>
        <v>4</v>
      </c>
      <c r="J911" s="11">
        <f>'For Erik'!B900</f>
        <v>1.2857142857142859E-2</v>
      </c>
      <c r="K911" s="11">
        <f>'For Erik'!C900</f>
        <v>2.5000000000000001E-2</v>
      </c>
      <c r="L911" s="11">
        <f>'For Erik'!D900</f>
        <v>2.5000000000000001E-3</v>
      </c>
      <c r="M911" s="11">
        <f>'For Erik'!E900</f>
        <v>6.5000000000000002E-2</v>
      </c>
    </row>
    <row r="912" spans="2:13">
      <c r="B912" s="10">
        <v>35338</v>
      </c>
      <c r="C912">
        <f>'For Erik'!F901</f>
        <v>103.962</v>
      </c>
      <c r="D912">
        <f>'For Erik'!G901</f>
        <v>13.85</v>
      </c>
      <c r="E912">
        <f>'For Erik'!H901</f>
        <v>19.658999999999999</v>
      </c>
      <c r="F912">
        <f>'For Erik'!I901</f>
        <v>234.3</v>
      </c>
      <c r="G912">
        <f>'For Erik'!J901</f>
        <v>281.50400000000002</v>
      </c>
      <c r="H912">
        <f>'For Erik'!L901</f>
        <v>-5</v>
      </c>
      <c r="I912">
        <f>'For Erik'!M901</f>
        <v>5</v>
      </c>
      <c r="J912" s="11">
        <f>'For Erik'!B901</f>
        <v>0.90714285714285725</v>
      </c>
      <c r="K912" s="11">
        <f>'For Erik'!C901</f>
        <v>0.77833333333333332</v>
      </c>
      <c r="L912" s="11">
        <f>'For Erik'!D901</f>
        <v>1.2675000000000001</v>
      </c>
      <c r="M912" s="11">
        <f>'For Erik'!E901</f>
        <v>0.81874999999999998</v>
      </c>
    </row>
    <row r="913" spans="2:13">
      <c r="B913" s="10">
        <v>35369</v>
      </c>
      <c r="C913">
        <f>'For Erik'!F902</f>
        <v>105.277</v>
      </c>
      <c r="D913">
        <f>'For Erik'!G902</f>
        <v>14.564</v>
      </c>
      <c r="E913">
        <f>'For Erik'!H902</f>
        <v>22.128</v>
      </c>
      <c r="F913">
        <f>'For Erik'!I902</f>
        <v>254.27</v>
      </c>
      <c r="G913">
        <f>'For Erik'!J902</f>
        <v>330.22500000000002</v>
      </c>
      <c r="H913">
        <f>'For Erik'!L902</f>
        <v>2</v>
      </c>
      <c r="I913">
        <f>'For Erik'!M902</f>
        <v>4</v>
      </c>
      <c r="J913" s="11">
        <f>'For Erik'!B902</f>
        <v>2.1857142857142855</v>
      </c>
      <c r="K913" s="11">
        <f>'For Erik'!C902</f>
        <v>2.2866666666666666</v>
      </c>
      <c r="L913" s="11">
        <f>'For Erik'!D902</f>
        <v>2.56</v>
      </c>
      <c r="M913" s="11">
        <f>'For Erik'!E902</f>
        <v>2.11375</v>
      </c>
    </row>
    <row r="914" spans="2:13">
      <c r="B914" s="10">
        <v>35399</v>
      </c>
      <c r="C914">
        <f>'For Erik'!F903</f>
        <v>222.976</v>
      </c>
      <c r="D914">
        <f>'For Erik'!G903</f>
        <v>142.82400000000001</v>
      </c>
      <c r="E914">
        <f>'For Erik'!H903</f>
        <v>114.426</v>
      </c>
      <c r="F914">
        <f>'For Erik'!I903</f>
        <v>400.3</v>
      </c>
      <c r="G914">
        <f>'For Erik'!J903</f>
        <v>494.85</v>
      </c>
      <c r="H914">
        <f>'For Erik'!L903</f>
        <v>77</v>
      </c>
      <c r="I914">
        <f>'For Erik'!M903</f>
        <v>11</v>
      </c>
      <c r="J914" s="11">
        <f>'For Erik'!B903</f>
        <v>5.444285714285714</v>
      </c>
      <c r="K914" s="11">
        <f>'For Erik'!C903</f>
        <v>9.706666666666667</v>
      </c>
      <c r="L914" s="11">
        <f>'For Erik'!D903</f>
        <v>9.8949999999999996</v>
      </c>
      <c r="M914" s="11">
        <f>'For Erik'!E903</f>
        <v>7.7062499999999998</v>
      </c>
    </row>
    <row r="915" spans="2:13">
      <c r="B915" s="10">
        <v>35430</v>
      </c>
      <c r="C915">
        <f>'For Erik'!F904</f>
        <v>1506.298</v>
      </c>
      <c r="D915">
        <f>'For Erik'!G904</f>
        <v>1023.951</v>
      </c>
      <c r="E915">
        <f>'For Erik'!H904</f>
        <v>911.505</v>
      </c>
      <c r="F915">
        <f>'For Erik'!I904</f>
        <v>1701.52</v>
      </c>
      <c r="G915">
        <f>'For Erik'!J904</f>
        <v>2298.7139999999999</v>
      </c>
      <c r="H915">
        <f>'For Erik'!L904</f>
        <v>426</v>
      </c>
      <c r="I915">
        <f>'For Erik'!M904</f>
        <v>113</v>
      </c>
      <c r="J915" s="11">
        <f>'For Erik'!B904</f>
        <v>24.817142857142859</v>
      </c>
      <c r="K915" s="11">
        <f>'For Erik'!C904</f>
        <v>28.995000000000001</v>
      </c>
      <c r="L915" s="11">
        <f>'For Erik'!D904</f>
        <v>38.6175</v>
      </c>
      <c r="M915" s="11">
        <f>'For Erik'!E904</f>
        <v>24.546250000000001</v>
      </c>
    </row>
    <row r="916" spans="2:13">
      <c r="B916" s="10">
        <v>35461</v>
      </c>
      <c r="C916">
        <f>'For Erik'!F905</f>
        <v>2539.4899999999998</v>
      </c>
      <c r="D916">
        <f>'For Erik'!G905</f>
        <v>1988.0409999999999</v>
      </c>
      <c r="E916">
        <f>'For Erik'!H905</f>
        <v>1481.8720000000001</v>
      </c>
      <c r="F916">
        <f>'For Erik'!I905</f>
        <v>2040.37</v>
      </c>
      <c r="G916">
        <f>'For Erik'!J905</f>
        <v>3075.056</v>
      </c>
      <c r="H916">
        <f>'For Erik'!L905</f>
        <v>431</v>
      </c>
      <c r="I916">
        <f>'For Erik'!M905</f>
        <v>114</v>
      </c>
      <c r="J916" s="11">
        <f>'For Erik'!B905</f>
        <v>15.925714285714291</v>
      </c>
      <c r="K916" s="11">
        <f>'For Erik'!C905</f>
        <v>24.228333333333335</v>
      </c>
      <c r="L916" s="11">
        <f>'For Erik'!D905</f>
        <v>29.69</v>
      </c>
      <c r="M916" s="11">
        <f>'For Erik'!E905</f>
        <v>12.526249999999999</v>
      </c>
    </row>
    <row r="917" spans="2:13">
      <c r="B917" s="10">
        <v>35489</v>
      </c>
      <c r="C917">
        <f>'For Erik'!F906</f>
        <v>530.44600000000003</v>
      </c>
      <c r="D917">
        <f>'For Erik'!G906</f>
        <v>338.24299999999999</v>
      </c>
      <c r="E917">
        <f>'For Erik'!H906</f>
        <v>298.95800000000003</v>
      </c>
      <c r="F917">
        <f>'For Erik'!I906</f>
        <v>711.38</v>
      </c>
      <c r="G917">
        <f>'For Erik'!J906</f>
        <v>1031.5139999999999</v>
      </c>
      <c r="H917">
        <f>'For Erik'!L906</f>
        <v>108</v>
      </c>
      <c r="I917">
        <f>'For Erik'!M906</f>
        <v>33</v>
      </c>
      <c r="J917" s="11">
        <f>'For Erik'!B906</f>
        <v>0.50714285714285723</v>
      </c>
      <c r="K917" s="11">
        <f>'For Erik'!C906</f>
        <v>1.2216666666666667</v>
      </c>
      <c r="L917" s="11">
        <f>'For Erik'!D906</f>
        <v>1.615</v>
      </c>
      <c r="M917" s="11">
        <f>'For Erik'!E906</f>
        <v>0.86375000000000002</v>
      </c>
    </row>
    <row r="918" spans="2:13">
      <c r="B918" s="10">
        <v>35520</v>
      </c>
      <c r="C918">
        <f>'For Erik'!F907</f>
        <v>532.05799999999999</v>
      </c>
      <c r="D918">
        <f>'For Erik'!G907</f>
        <v>295.29500000000002</v>
      </c>
      <c r="E918">
        <f>'For Erik'!H907</f>
        <v>214.77099999999999</v>
      </c>
      <c r="F918">
        <f>'For Erik'!I907</f>
        <v>502.18</v>
      </c>
      <c r="G918">
        <f>'For Erik'!J907</f>
        <v>707.69399999999996</v>
      </c>
      <c r="H918">
        <f>'For Erik'!L907</f>
        <v>116</v>
      </c>
      <c r="I918">
        <f>'For Erik'!M907</f>
        <v>19</v>
      </c>
      <c r="J918" s="11">
        <f>'For Erik'!B907</f>
        <v>2.3957142857142855</v>
      </c>
      <c r="K918" s="11">
        <f>'For Erik'!C907</f>
        <v>1.47</v>
      </c>
      <c r="L918" s="11">
        <f>'For Erik'!D907</f>
        <v>3.1150000000000002</v>
      </c>
      <c r="M918" s="11">
        <f>'For Erik'!E907</f>
        <v>2.4412500000000001</v>
      </c>
    </row>
    <row r="919" spans="2:13">
      <c r="B919" s="10">
        <v>35550</v>
      </c>
      <c r="C919">
        <f>'For Erik'!F908</f>
        <v>496.53699999999998</v>
      </c>
      <c r="D919">
        <f>'For Erik'!G908</f>
        <v>359.76100000000002</v>
      </c>
      <c r="E919">
        <f>'For Erik'!H908</f>
        <v>291.70299999999997</v>
      </c>
      <c r="F919">
        <f>'For Erik'!I908</f>
        <v>457.04</v>
      </c>
      <c r="G919">
        <f>'For Erik'!J908</f>
        <v>621.42499999999995</v>
      </c>
      <c r="H919">
        <f>'For Erik'!L908</f>
        <v>152</v>
      </c>
      <c r="I919">
        <f>'For Erik'!M908</f>
        <v>15</v>
      </c>
      <c r="J919" s="11">
        <f>'For Erik'!B908</f>
        <v>2.25</v>
      </c>
      <c r="K919" s="11">
        <f>'For Erik'!C908</f>
        <v>2.2066666666666666</v>
      </c>
      <c r="L919" s="11">
        <f>'For Erik'!D908</f>
        <v>2.25</v>
      </c>
      <c r="M919" s="11">
        <f>'For Erik'!E908</f>
        <v>2.8512499999999998</v>
      </c>
    </row>
    <row r="920" spans="2:13">
      <c r="B920" s="10">
        <v>35581</v>
      </c>
      <c r="C920">
        <f>'For Erik'!F909</f>
        <v>325.351</v>
      </c>
      <c r="D920">
        <f>'For Erik'!G909</f>
        <v>334.50900000000001</v>
      </c>
      <c r="E920">
        <f>'For Erik'!H909</f>
        <v>247.393</v>
      </c>
      <c r="F920">
        <f>'For Erik'!I909</f>
        <v>350.41</v>
      </c>
      <c r="G920">
        <f>'For Erik'!J909</f>
        <v>463.76400000000001</v>
      </c>
      <c r="H920">
        <f>'For Erik'!L909</f>
        <v>111</v>
      </c>
      <c r="I920">
        <f>'For Erik'!M909</f>
        <v>12</v>
      </c>
      <c r="J920" s="11">
        <f>'For Erik'!B909</f>
        <v>0.71142857142857152</v>
      </c>
      <c r="K920" s="11">
        <f>'For Erik'!C909</f>
        <v>0.68333333333333335</v>
      </c>
      <c r="L920" s="11">
        <f>'For Erik'!D909</f>
        <v>1.1000000000000001</v>
      </c>
      <c r="M920" s="11">
        <f>'For Erik'!E909</f>
        <v>0.94750000000000001</v>
      </c>
    </row>
    <row r="921" spans="2:13">
      <c r="B921" s="10">
        <v>35611</v>
      </c>
      <c r="C921">
        <f>'For Erik'!F910</f>
        <v>187.08799999999999</v>
      </c>
      <c r="D921">
        <f>'For Erik'!G910</f>
        <v>152.58799999999999</v>
      </c>
      <c r="E921">
        <f>'For Erik'!H910</f>
        <v>102.315</v>
      </c>
      <c r="F921">
        <f>'For Erik'!I910</f>
        <v>275.92</v>
      </c>
      <c r="G921">
        <f>'For Erik'!J910</f>
        <v>359.26100000000002</v>
      </c>
      <c r="H921">
        <f>'For Erik'!L910</f>
        <v>35</v>
      </c>
      <c r="I921">
        <f>'For Erik'!M910</f>
        <v>3</v>
      </c>
      <c r="J921" s="11">
        <f>'For Erik'!B910</f>
        <v>1.6771428571428566</v>
      </c>
      <c r="K921" s="11">
        <f>'For Erik'!C910</f>
        <v>1.6983333333333333</v>
      </c>
      <c r="L921" s="11">
        <f>'For Erik'!D910</f>
        <v>2.2799999999999998</v>
      </c>
      <c r="M921" s="11">
        <f>'For Erik'!E910</f>
        <v>2.6124999999999998</v>
      </c>
    </row>
    <row r="922" spans="2:13">
      <c r="B922" s="10">
        <v>35642</v>
      </c>
      <c r="C922">
        <f>'For Erik'!F911</f>
        <v>116.11</v>
      </c>
      <c r="D922">
        <f>'For Erik'!G911</f>
        <v>32.433</v>
      </c>
      <c r="E922">
        <f>'For Erik'!H911</f>
        <v>20.707000000000001</v>
      </c>
      <c r="F922">
        <f>'For Erik'!I911</f>
        <v>242.05</v>
      </c>
      <c r="G922">
        <f>'For Erik'!J911</f>
        <v>275.68900000000002</v>
      </c>
      <c r="H922">
        <f>'For Erik'!L911</f>
        <v>13</v>
      </c>
      <c r="I922">
        <f>'For Erik'!M911</f>
        <v>-2</v>
      </c>
      <c r="J922" s="11">
        <f>'For Erik'!B911</f>
        <v>0.1385714285714286</v>
      </c>
      <c r="K922" s="11">
        <f>'For Erik'!C911</f>
        <v>2.6666666666666668E-2</v>
      </c>
      <c r="L922" s="11">
        <f>'For Erik'!D911</f>
        <v>1.2500000000000001E-2</v>
      </c>
      <c r="M922" s="11">
        <f>'For Erik'!E911</f>
        <v>0.44</v>
      </c>
    </row>
    <row r="923" spans="2:13">
      <c r="B923" s="10">
        <v>35673</v>
      </c>
      <c r="C923">
        <f>'For Erik'!F912</f>
        <v>100.94199999999999</v>
      </c>
      <c r="D923">
        <f>'For Erik'!G912</f>
        <v>11.295999999999999</v>
      </c>
      <c r="E923">
        <f>'For Erik'!H912</f>
        <v>7.5449999999999999</v>
      </c>
      <c r="F923">
        <f>'For Erik'!I912</f>
        <v>242.48</v>
      </c>
      <c r="G923">
        <f>'For Erik'!J912</f>
        <v>275.84800000000001</v>
      </c>
      <c r="H923">
        <f>'For Erik'!L912</f>
        <v>5</v>
      </c>
      <c r="I923">
        <f>'For Erik'!M912</f>
        <v>1</v>
      </c>
      <c r="J923" s="11">
        <f>'For Erik'!B912</f>
        <v>0.45</v>
      </c>
      <c r="K923" s="11">
        <f>'For Erik'!C912</f>
        <v>0.54666666666666663</v>
      </c>
      <c r="L923" s="11">
        <f>'For Erik'!D912</f>
        <v>0.76500000000000001</v>
      </c>
      <c r="M923" s="11">
        <f>'For Erik'!E912</f>
        <v>1.1312500000000001</v>
      </c>
    </row>
    <row r="924" spans="2:13">
      <c r="B924" s="10">
        <v>35703</v>
      </c>
      <c r="C924">
        <f>'For Erik'!F913</f>
        <v>91.790999999999997</v>
      </c>
      <c r="D924">
        <f>'For Erik'!G913</f>
        <v>10.307</v>
      </c>
      <c r="E924">
        <f>'For Erik'!H913</f>
        <v>15.214</v>
      </c>
      <c r="F924">
        <f>'For Erik'!I913</f>
        <v>245.49</v>
      </c>
      <c r="G924">
        <f>'For Erik'!J913</f>
        <v>296.37</v>
      </c>
      <c r="H924">
        <f>'For Erik'!L913</f>
        <v>6</v>
      </c>
      <c r="I924">
        <f>'For Erik'!M913</f>
        <v>4</v>
      </c>
      <c r="J924" s="11">
        <f>'For Erik'!B913</f>
        <v>1.0385714285714285</v>
      </c>
      <c r="K924" s="11">
        <f>'For Erik'!C913</f>
        <v>0.38833333333333336</v>
      </c>
      <c r="L924" s="11">
        <f>'For Erik'!D913</f>
        <v>0.60250000000000004</v>
      </c>
      <c r="M924" s="11">
        <f>'For Erik'!E913</f>
        <v>1.655</v>
      </c>
    </row>
    <row r="925" spans="2:13">
      <c r="B925" s="10">
        <v>35734</v>
      </c>
      <c r="C925">
        <f>'For Erik'!F914</f>
        <v>103.43300000000001</v>
      </c>
      <c r="D925">
        <f>'For Erik'!G914</f>
        <v>18.63</v>
      </c>
      <c r="E925">
        <f>'For Erik'!H914</f>
        <v>27.77</v>
      </c>
      <c r="F925">
        <f>'For Erik'!I914</f>
        <v>266.98</v>
      </c>
      <c r="G925">
        <f>'For Erik'!J914</f>
        <v>375.154</v>
      </c>
      <c r="H925">
        <f>'For Erik'!L914</f>
        <v>8</v>
      </c>
      <c r="I925">
        <f>'For Erik'!M914</f>
        <v>7</v>
      </c>
      <c r="J925" s="11">
        <f>'For Erik'!B914</f>
        <v>2.94</v>
      </c>
      <c r="K925" s="11">
        <f>'For Erik'!C914</f>
        <v>3.395</v>
      </c>
      <c r="L925" s="11">
        <f>'For Erik'!D914</f>
        <v>4.1375000000000002</v>
      </c>
      <c r="M925" s="11">
        <f>'For Erik'!E914</f>
        <v>2.46875</v>
      </c>
    </row>
    <row r="926" spans="2:13">
      <c r="B926" s="10">
        <v>35764</v>
      </c>
      <c r="C926">
        <f>'For Erik'!F915</f>
        <v>192.23500000000001</v>
      </c>
      <c r="D926">
        <f>'For Erik'!G915</f>
        <v>49.28</v>
      </c>
      <c r="E926">
        <f>'For Erik'!H915</f>
        <v>65.947000000000003</v>
      </c>
      <c r="F926">
        <f>'For Erik'!I915</f>
        <v>435.11</v>
      </c>
      <c r="G926">
        <f>'For Erik'!J915</f>
        <v>613.58500000000004</v>
      </c>
      <c r="H926">
        <f>'For Erik'!L915</f>
        <v>53</v>
      </c>
      <c r="I926">
        <f>'For Erik'!M915</f>
        <v>24</v>
      </c>
      <c r="J926" s="11">
        <f>'For Erik'!B915</f>
        <v>7.0314285714285711</v>
      </c>
      <c r="K926" s="11">
        <f>'For Erik'!C915</f>
        <v>7.7450000000000001</v>
      </c>
      <c r="L926" s="11">
        <f>'For Erik'!D915</f>
        <v>9.8049999999999997</v>
      </c>
      <c r="M926" s="11">
        <f>'For Erik'!E915</f>
        <v>10.265000000000001</v>
      </c>
    </row>
    <row r="927" spans="2:13">
      <c r="B927" s="10">
        <v>35795</v>
      </c>
      <c r="C927">
        <f>'For Erik'!F916</f>
        <v>232.756</v>
      </c>
      <c r="D927">
        <f>'For Erik'!G916</f>
        <v>90.724999999999994</v>
      </c>
      <c r="E927">
        <f>'For Erik'!H916</f>
        <v>85.784999999999997</v>
      </c>
      <c r="F927">
        <f>'For Erik'!I916</f>
        <v>431.06</v>
      </c>
      <c r="G927">
        <f>'For Erik'!J916</f>
        <v>666.98500000000001</v>
      </c>
      <c r="H927">
        <f>'For Erik'!L916</f>
        <v>61</v>
      </c>
      <c r="I927">
        <f>'For Erik'!M916</f>
        <v>21</v>
      </c>
      <c r="J927" s="11">
        <f>'For Erik'!B916</f>
        <v>4.5371428571428574</v>
      </c>
      <c r="K927" s="11">
        <f>'For Erik'!C916</f>
        <v>4.9933333333333332</v>
      </c>
      <c r="L927" s="11">
        <f>'For Erik'!D916</f>
        <v>6.1025</v>
      </c>
      <c r="M927" s="11">
        <f>'For Erik'!E916</f>
        <v>3.9275000000000002</v>
      </c>
    </row>
    <row r="928" spans="2:13">
      <c r="B928" s="10">
        <v>35826</v>
      </c>
      <c r="C928">
        <f>'For Erik'!F917</f>
        <v>970.33600000000001</v>
      </c>
      <c r="D928">
        <f>'For Erik'!G917</f>
        <v>513.99599999999998</v>
      </c>
      <c r="E928">
        <f>'For Erik'!H917</f>
        <v>529.16899999999998</v>
      </c>
      <c r="F928">
        <f>'For Erik'!I917</f>
        <v>1578.2</v>
      </c>
      <c r="G928">
        <f>'For Erik'!J917</f>
        <v>2620.556</v>
      </c>
      <c r="H928">
        <f>'For Erik'!L917</f>
        <v>320</v>
      </c>
      <c r="I928">
        <f>'For Erik'!M917</f>
        <v>97</v>
      </c>
      <c r="J928" s="11">
        <f>'For Erik'!B917</f>
        <v>15.80857142857143</v>
      </c>
      <c r="K928" s="11">
        <f>'For Erik'!C917</f>
        <v>19.171666666666667</v>
      </c>
      <c r="L928" s="11">
        <f>'For Erik'!D917</f>
        <v>22.5075</v>
      </c>
      <c r="M928" s="11">
        <f>'For Erik'!E917</f>
        <v>15.21</v>
      </c>
    </row>
    <row r="929" spans="2:13">
      <c r="B929" s="10">
        <v>35854</v>
      </c>
      <c r="C929">
        <f>'For Erik'!F918</f>
        <v>1116.98</v>
      </c>
      <c r="D929">
        <f>'For Erik'!G918</f>
        <v>727.03899999999999</v>
      </c>
      <c r="E929">
        <f>'For Erik'!H918</f>
        <v>566.02</v>
      </c>
      <c r="F929">
        <f>'For Erik'!I918</f>
        <v>2138.6</v>
      </c>
      <c r="G929">
        <f>'For Erik'!J918</f>
        <v>3960.47</v>
      </c>
      <c r="H929">
        <f>'For Erik'!L918</f>
        <v>339</v>
      </c>
      <c r="I929">
        <f>'For Erik'!M918</f>
        <v>274</v>
      </c>
      <c r="J929" s="11">
        <f>'For Erik'!B918</f>
        <v>16.515714285714289</v>
      </c>
      <c r="K929" s="11">
        <f>'For Erik'!C918</f>
        <v>18.579999999999998</v>
      </c>
      <c r="L929" s="11">
        <f>'For Erik'!D918</f>
        <v>24.024999999999999</v>
      </c>
      <c r="M929" s="11">
        <f>'For Erik'!E918</f>
        <v>20.431249999999999</v>
      </c>
    </row>
    <row r="930" spans="2:13">
      <c r="B930" s="10">
        <v>35885</v>
      </c>
      <c r="C930">
        <f>'For Erik'!F919</f>
        <v>981.20500000000004</v>
      </c>
      <c r="D930">
        <f>'For Erik'!G919</f>
        <v>587.351</v>
      </c>
      <c r="E930">
        <f>'For Erik'!H919</f>
        <v>453.53500000000003</v>
      </c>
      <c r="F930">
        <f>'For Erik'!I919</f>
        <v>1305.05</v>
      </c>
      <c r="G930">
        <f>'For Erik'!J919</f>
        <v>2099.6260000000002</v>
      </c>
      <c r="H930">
        <f>'For Erik'!L919</f>
        <v>453</v>
      </c>
      <c r="I930">
        <f>'For Erik'!M919</f>
        <v>119</v>
      </c>
      <c r="J930" s="11">
        <f>'For Erik'!B919</f>
        <v>6.8114285714285714</v>
      </c>
      <c r="K930" s="11">
        <f>'For Erik'!C919</f>
        <v>7.4116666666666662</v>
      </c>
      <c r="L930" s="11">
        <f>'For Erik'!D919</f>
        <v>8.0549999999999997</v>
      </c>
      <c r="M930" s="11">
        <f>'For Erik'!E919</f>
        <v>7.5824999999999996</v>
      </c>
    </row>
    <row r="931" spans="2:13">
      <c r="B931" s="10">
        <v>35915</v>
      </c>
      <c r="C931">
        <f>'For Erik'!F920</f>
        <v>886.44299999999998</v>
      </c>
      <c r="D931">
        <f>'For Erik'!G920</f>
        <v>581.77599999999995</v>
      </c>
      <c r="E931">
        <f>'For Erik'!H920</f>
        <v>433.27600000000001</v>
      </c>
      <c r="F931">
        <f>'For Erik'!I920</f>
        <v>993.05</v>
      </c>
      <c r="G931">
        <f>'For Erik'!J920</f>
        <v>1541.1420000000001</v>
      </c>
      <c r="H931">
        <f>'For Erik'!L920</f>
        <v>259</v>
      </c>
      <c r="I931">
        <f>'For Erik'!M920</f>
        <v>85</v>
      </c>
      <c r="J931" s="11">
        <f>'For Erik'!B920</f>
        <v>4.3857142857142861</v>
      </c>
      <c r="K931" s="11">
        <f>'For Erik'!C920</f>
        <v>6.94</v>
      </c>
      <c r="L931" s="11">
        <f>'For Erik'!D920</f>
        <v>8.0250000000000004</v>
      </c>
      <c r="M931" s="11">
        <f>'For Erik'!E920</f>
        <v>4.3312499999999998</v>
      </c>
    </row>
    <row r="932" spans="2:13">
      <c r="B932" s="10">
        <v>35946</v>
      </c>
      <c r="C932">
        <f>'For Erik'!F921</f>
        <v>1081.941</v>
      </c>
      <c r="D932">
        <f>'For Erik'!G921</f>
        <v>698.846</v>
      </c>
      <c r="E932">
        <f>'For Erik'!H921</f>
        <v>586.70100000000002</v>
      </c>
      <c r="F932">
        <f>'For Erik'!I921</f>
        <v>1162.58</v>
      </c>
      <c r="G932">
        <f>'For Erik'!J921</f>
        <v>1650.221</v>
      </c>
      <c r="H932">
        <f>'For Erik'!L921</f>
        <v>422</v>
      </c>
      <c r="I932">
        <f>'For Erik'!M921</f>
        <v>69</v>
      </c>
      <c r="J932" s="11">
        <f>'For Erik'!B921</f>
        <v>6.5728571428571447</v>
      </c>
      <c r="K932" s="11">
        <f>'For Erik'!C921</f>
        <v>7.9616666666666669</v>
      </c>
      <c r="L932" s="11">
        <f>'For Erik'!D921</f>
        <v>8.6950000000000003</v>
      </c>
      <c r="M932" s="11">
        <f>'For Erik'!E921</f>
        <v>8.0724999999999998</v>
      </c>
    </row>
    <row r="933" spans="2:13">
      <c r="B933" s="10">
        <v>35976</v>
      </c>
      <c r="C933">
        <f>'For Erik'!F922</f>
        <v>976.94100000000003</v>
      </c>
      <c r="D933">
        <f>'For Erik'!G922</f>
        <v>787.16099999999994</v>
      </c>
      <c r="E933">
        <f>'For Erik'!H922</f>
        <v>594.89300000000003</v>
      </c>
      <c r="F933">
        <f>'For Erik'!I922</f>
        <v>940.14</v>
      </c>
      <c r="G933">
        <f>'For Erik'!J922</f>
        <v>1321.962</v>
      </c>
      <c r="H933">
        <f>'For Erik'!L922</f>
        <v>501</v>
      </c>
      <c r="I933">
        <f>'For Erik'!M922</f>
        <v>42</v>
      </c>
      <c r="J933" s="11">
        <f>'For Erik'!B922</f>
        <v>2.0099999999999998</v>
      </c>
      <c r="K933" s="11">
        <f>'For Erik'!C922</f>
        <v>1.2583333333333335</v>
      </c>
      <c r="L933" s="11">
        <f>'For Erik'!D922</f>
        <v>1.49</v>
      </c>
      <c r="M933" s="11">
        <f>'For Erik'!E922</f>
        <v>2.3337500000000002</v>
      </c>
    </row>
    <row r="934" spans="2:13">
      <c r="B934" s="10">
        <v>36007</v>
      </c>
      <c r="C934">
        <f>'For Erik'!F923</f>
        <v>369.71499999999997</v>
      </c>
      <c r="D934">
        <f>'For Erik'!G923</f>
        <v>265.23899999999998</v>
      </c>
      <c r="E934">
        <f>'For Erik'!H923</f>
        <v>200.881</v>
      </c>
      <c r="F934">
        <f>'For Erik'!I923</f>
        <v>429.54</v>
      </c>
      <c r="G934">
        <f>'For Erik'!J923</f>
        <v>562.13699999999994</v>
      </c>
      <c r="H934">
        <f>'For Erik'!L923</f>
        <v>214</v>
      </c>
      <c r="I934">
        <f>'For Erik'!M923</f>
        <v>24</v>
      </c>
      <c r="J934" s="11">
        <f>'For Erik'!B923</f>
        <v>0.14000000000000001</v>
      </c>
      <c r="K934" s="11">
        <f>'For Erik'!C923</f>
        <v>6.6666666666666671E-3</v>
      </c>
      <c r="L934" s="11">
        <f>'For Erik'!D923</f>
        <v>0</v>
      </c>
      <c r="M934" s="11">
        <f>'For Erik'!E923</f>
        <v>0.39750000000000002</v>
      </c>
    </row>
    <row r="935" spans="2:13">
      <c r="B935" s="10">
        <v>36038</v>
      </c>
      <c r="C935">
        <f>'For Erik'!F924</f>
        <v>161.161</v>
      </c>
      <c r="D935">
        <f>'For Erik'!G924</f>
        <v>45.192</v>
      </c>
      <c r="E935">
        <f>'For Erik'!H924</f>
        <v>43.588999999999999</v>
      </c>
      <c r="F935">
        <f>'For Erik'!I924</f>
        <v>316.62</v>
      </c>
      <c r="G935">
        <f>'For Erik'!J924</f>
        <v>383.762</v>
      </c>
      <c r="H935">
        <f>'For Erik'!L924</f>
        <v>33</v>
      </c>
      <c r="I935">
        <f>'For Erik'!M924</f>
        <v>17</v>
      </c>
      <c r="J935" s="11">
        <f>'For Erik'!B924</f>
        <v>0</v>
      </c>
      <c r="K935" s="11">
        <f>'For Erik'!C924</f>
        <v>0</v>
      </c>
      <c r="L935" s="11">
        <f>'For Erik'!D924</f>
        <v>0</v>
      </c>
      <c r="M935" s="11">
        <f>'For Erik'!E924</f>
        <v>6.5000000000000002E-2</v>
      </c>
    </row>
    <row r="936" spans="2:13">
      <c r="B936" s="10">
        <v>36068</v>
      </c>
      <c r="C936">
        <f>'For Erik'!F925</f>
        <v>125.96599999999999</v>
      </c>
      <c r="D936">
        <f>'For Erik'!G925</f>
        <v>32.99</v>
      </c>
      <c r="E936">
        <f>'For Erik'!H925</f>
        <v>34.17</v>
      </c>
      <c r="F936">
        <f>'For Erik'!I925</f>
        <v>297.06</v>
      </c>
      <c r="G936">
        <f>'For Erik'!J925</f>
        <v>380.63499999999999</v>
      </c>
      <c r="H936">
        <f>'For Erik'!L925</f>
        <v>9</v>
      </c>
      <c r="I936">
        <f>'For Erik'!M925</f>
        <v>10</v>
      </c>
      <c r="J936" s="11">
        <f>'For Erik'!B925</f>
        <v>1.2614285714285713</v>
      </c>
      <c r="K936" s="11">
        <f>'For Erik'!C925</f>
        <v>1.35</v>
      </c>
      <c r="L936" s="11">
        <f>'For Erik'!D925</f>
        <v>1.7625</v>
      </c>
      <c r="M936" s="11">
        <f>'For Erik'!E925</f>
        <v>0.96125000000000005</v>
      </c>
    </row>
    <row r="937" spans="2:13">
      <c r="B937" s="10">
        <v>36099</v>
      </c>
      <c r="C937">
        <f>'For Erik'!F926</f>
        <v>128.68700000000001</v>
      </c>
      <c r="D937">
        <f>'For Erik'!G926</f>
        <v>20.492999999999999</v>
      </c>
      <c r="E937">
        <f>'For Erik'!H926</f>
        <v>37.396000000000001</v>
      </c>
      <c r="F937">
        <f>'For Erik'!I926</f>
        <v>321.64</v>
      </c>
      <c r="G937">
        <f>'For Erik'!J926</f>
        <v>425.74900000000002</v>
      </c>
      <c r="H937">
        <f>'For Erik'!L926</f>
        <v>9</v>
      </c>
      <c r="I937">
        <f>'For Erik'!M926</f>
        <v>7.3000001907348633</v>
      </c>
      <c r="J937" s="11">
        <f>'For Erik'!B926</f>
        <v>1.29</v>
      </c>
      <c r="K937" s="11">
        <f>'For Erik'!C926</f>
        <v>1.0049999999999999</v>
      </c>
      <c r="L937" s="11">
        <f>'For Erik'!D926</f>
        <v>1.6325000000000001</v>
      </c>
      <c r="M937" s="11">
        <f>'For Erik'!E926</f>
        <v>1.4924999999999999</v>
      </c>
    </row>
    <row r="938" spans="2:13">
      <c r="B938" s="10">
        <v>36129</v>
      </c>
      <c r="C938">
        <f>'For Erik'!F927</f>
        <v>338.904</v>
      </c>
      <c r="D938">
        <f>'For Erik'!G927</f>
        <v>86.296000000000006</v>
      </c>
      <c r="E938">
        <f>'For Erik'!H927</f>
        <v>106.13500000000001</v>
      </c>
      <c r="F938">
        <f>'For Erik'!I927</f>
        <v>569.20000000000005</v>
      </c>
      <c r="G938">
        <f>'For Erik'!J927</f>
        <v>768.21699999999998</v>
      </c>
      <c r="H938">
        <f>'For Erik'!L927</f>
        <v>81</v>
      </c>
      <c r="I938">
        <f>'For Erik'!M927</f>
        <v>29.600000381469727</v>
      </c>
      <c r="J938" s="11">
        <f>'For Erik'!B927</f>
        <v>11.425714285714287</v>
      </c>
      <c r="K938" s="11">
        <f>'For Erik'!C927</f>
        <v>9.6549999999999994</v>
      </c>
      <c r="L938" s="11">
        <f>'For Erik'!D927</f>
        <v>15.76</v>
      </c>
      <c r="M938" s="11">
        <f>'For Erik'!E927</f>
        <v>14.36</v>
      </c>
    </row>
    <row r="939" spans="2:13">
      <c r="B939" s="10">
        <v>36160</v>
      </c>
      <c r="C939">
        <f>'For Erik'!F928</f>
        <v>419.99099999999999</v>
      </c>
      <c r="D939">
        <f>'For Erik'!G928</f>
        <v>146.43899999999999</v>
      </c>
      <c r="E939">
        <f>'For Erik'!H928</f>
        <v>190.85599999999999</v>
      </c>
      <c r="F939">
        <f>'For Erik'!I928</f>
        <v>704.77</v>
      </c>
      <c r="G939">
        <f>'For Erik'!J928</f>
        <v>941.70600000000002</v>
      </c>
      <c r="H939">
        <f>'For Erik'!L928</f>
        <v>87</v>
      </c>
      <c r="I939">
        <f>'For Erik'!M928</f>
        <v>26.299999237060547</v>
      </c>
      <c r="J939" s="11">
        <f>'For Erik'!B928</f>
        <v>4.201428571428572</v>
      </c>
      <c r="K939" s="11">
        <f>'For Erik'!C928</f>
        <v>5.2149999999999999</v>
      </c>
      <c r="L939" s="11">
        <f>'For Erik'!D928</f>
        <v>5.9850000000000003</v>
      </c>
      <c r="M939" s="11">
        <f>'For Erik'!E928</f>
        <v>3.3875000000000002</v>
      </c>
    </row>
    <row r="940" spans="2:13">
      <c r="B940" s="10">
        <v>36191</v>
      </c>
      <c r="C940">
        <f>'For Erik'!F929</f>
        <v>567.84400000000005</v>
      </c>
      <c r="D940">
        <f>'For Erik'!G929</f>
        <v>367.44200000000001</v>
      </c>
      <c r="E940">
        <f>'For Erik'!H929</f>
        <v>353.976</v>
      </c>
      <c r="F940">
        <f>'For Erik'!I929</f>
        <v>718.85</v>
      </c>
      <c r="G940">
        <f>'For Erik'!J929</f>
        <v>953.28499999999997</v>
      </c>
      <c r="H940">
        <f>'For Erik'!L929</f>
        <v>103</v>
      </c>
      <c r="I940">
        <f>'For Erik'!M929</f>
        <v>24.100000381469727</v>
      </c>
      <c r="J940" s="11">
        <f>'For Erik'!B929</f>
        <v>8.18</v>
      </c>
      <c r="K940" s="11">
        <f>'For Erik'!C929</f>
        <v>12.588333333333331</v>
      </c>
      <c r="L940" s="11">
        <f>'For Erik'!D929</f>
        <v>14.2475</v>
      </c>
      <c r="M940" s="11">
        <f>'For Erik'!E929</f>
        <v>6.665</v>
      </c>
    </row>
    <row r="941" spans="2:13">
      <c r="B941" s="10">
        <v>36219</v>
      </c>
      <c r="C941">
        <f>'For Erik'!F930</f>
        <v>952.11800000000005</v>
      </c>
      <c r="D941">
        <f>'For Erik'!G930</f>
        <v>698.02800000000002</v>
      </c>
      <c r="E941">
        <f>'For Erik'!H930</f>
        <v>523.02</v>
      </c>
      <c r="F941">
        <f>'For Erik'!I930</f>
        <v>1169.8399999999999</v>
      </c>
      <c r="G941">
        <f>'For Erik'!J930</f>
        <v>1741.1610000000001</v>
      </c>
      <c r="H941">
        <f>'For Erik'!L930</f>
        <v>133</v>
      </c>
      <c r="I941">
        <f>'For Erik'!M930</f>
        <v>58</v>
      </c>
      <c r="J941" s="11">
        <f>'For Erik'!B930</f>
        <v>13.564285714285717</v>
      </c>
      <c r="K941" s="11">
        <f>'For Erik'!C930</f>
        <v>17.05</v>
      </c>
      <c r="L941" s="11">
        <f>'For Erik'!D930</f>
        <v>20.18</v>
      </c>
      <c r="M941" s="11">
        <f>'For Erik'!E930</f>
        <v>12.365</v>
      </c>
    </row>
    <row r="942" spans="2:13">
      <c r="B942" s="10">
        <v>36250</v>
      </c>
      <c r="C942">
        <f>'For Erik'!F931</f>
        <v>810.59100000000001</v>
      </c>
      <c r="D942">
        <f>'For Erik'!G931</f>
        <v>436.01400000000001</v>
      </c>
      <c r="E942">
        <f>'For Erik'!H931</f>
        <v>370.69299999999998</v>
      </c>
      <c r="F942">
        <f>'For Erik'!I931</f>
        <v>1091.0899999999999</v>
      </c>
      <c r="G942">
        <f>'For Erik'!J931</f>
        <v>1589.8389999999999</v>
      </c>
      <c r="H942">
        <f>'For Erik'!L931</f>
        <v>189</v>
      </c>
      <c r="I942">
        <f>'For Erik'!M931</f>
        <v>81.300003051757812</v>
      </c>
      <c r="J942" s="11">
        <f>'For Erik'!B931</f>
        <v>4.4157142857142855</v>
      </c>
      <c r="K942" s="11">
        <f>'For Erik'!C931</f>
        <v>5.2216666666666685</v>
      </c>
      <c r="L942" s="11">
        <f>'For Erik'!D931</f>
        <v>5.8449999999999998</v>
      </c>
      <c r="M942" s="11">
        <f>'For Erik'!E931</f>
        <v>5.3512500000000003</v>
      </c>
    </row>
    <row r="943" spans="2:13">
      <c r="B943" s="10">
        <v>36280</v>
      </c>
      <c r="C943">
        <f>'For Erik'!F932</f>
        <v>682.72199999999998</v>
      </c>
      <c r="D943">
        <f>'For Erik'!G932</f>
        <v>414.41500000000002</v>
      </c>
      <c r="E943">
        <f>'For Erik'!H932</f>
        <v>306.34899999999999</v>
      </c>
      <c r="F943">
        <f>'For Erik'!I932</f>
        <v>786.18</v>
      </c>
      <c r="G943">
        <f>'For Erik'!J932</f>
        <v>1112.923</v>
      </c>
      <c r="H943">
        <f>'For Erik'!L932</f>
        <v>224</v>
      </c>
      <c r="I943">
        <f>'For Erik'!M932</f>
        <v>60.200000762939453</v>
      </c>
      <c r="J943" s="11">
        <f>'For Erik'!B932</f>
        <v>2.7385714285714289</v>
      </c>
      <c r="K943" s="11">
        <f>'For Erik'!C932</f>
        <v>3.4166666666666665</v>
      </c>
      <c r="L943" s="11">
        <f>'For Erik'!D932</f>
        <v>3.9725000000000001</v>
      </c>
      <c r="M943" s="11">
        <f>'For Erik'!E932</f>
        <v>2.4950000000000001</v>
      </c>
    </row>
    <row r="944" spans="2:13">
      <c r="B944" s="10">
        <v>36311</v>
      </c>
      <c r="C944">
        <f>'For Erik'!F933</f>
        <v>694.63800000000003</v>
      </c>
      <c r="D944">
        <f>'For Erik'!G933</f>
        <v>644.32799999999997</v>
      </c>
      <c r="E944">
        <f>'For Erik'!H933</f>
        <v>466.15699999999998</v>
      </c>
      <c r="F944">
        <f>'For Erik'!I933</f>
        <v>613.94000000000005</v>
      </c>
      <c r="G944">
        <f>'For Erik'!J933</f>
        <v>799.47500000000002</v>
      </c>
      <c r="H944">
        <f>'For Erik'!L933</f>
        <v>334</v>
      </c>
      <c r="I944">
        <f>'For Erik'!M933</f>
        <v>27.5</v>
      </c>
      <c r="J944" s="11">
        <f>'For Erik'!B933</f>
        <v>0.46285714285714297</v>
      </c>
      <c r="K944" s="11">
        <f>'For Erik'!C933</f>
        <v>1.88</v>
      </c>
      <c r="L944" s="11">
        <f>'For Erik'!D933</f>
        <v>1.9350000000000001</v>
      </c>
      <c r="M944" s="11">
        <f>'For Erik'!E933</f>
        <v>0.6875</v>
      </c>
    </row>
    <row r="945" spans="2:13">
      <c r="B945" s="10">
        <v>36341</v>
      </c>
      <c r="C945">
        <f>'For Erik'!F934</f>
        <v>319.43400000000003</v>
      </c>
      <c r="D945">
        <f>'For Erik'!G934</f>
        <v>374.971</v>
      </c>
      <c r="E945">
        <f>'For Erik'!H934</f>
        <v>283.8</v>
      </c>
      <c r="F945">
        <f>'For Erik'!I934</f>
        <v>390.55</v>
      </c>
      <c r="G945">
        <f>'For Erik'!J934</f>
        <v>512.50199999999995</v>
      </c>
      <c r="H945">
        <f>'For Erik'!L934</f>
        <v>176</v>
      </c>
      <c r="I945">
        <f>'For Erik'!M934</f>
        <v>14.199999809265137</v>
      </c>
      <c r="J945" s="11">
        <f>'For Erik'!B934</f>
        <v>0.51142857142857145</v>
      </c>
      <c r="K945" s="11">
        <f>'For Erik'!C934</f>
        <v>0.29833333333333334</v>
      </c>
      <c r="L945" s="11">
        <f>'For Erik'!D934</f>
        <v>0.38750000000000001</v>
      </c>
      <c r="M945" s="11">
        <f>'For Erik'!E934</f>
        <v>0.56125000000000003</v>
      </c>
    </row>
    <row r="946" spans="2:13">
      <c r="B946" s="10">
        <v>36372</v>
      </c>
      <c r="C946">
        <f>'For Erik'!F935</f>
        <v>145.839</v>
      </c>
      <c r="D946">
        <f>'For Erik'!G935</f>
        <v>83.138000000000005</v>
      </c>
      <c r="E946">
        <f>'For Erik'!H935</f>
        <v>67.012</v>
      </c>
      <c r="F946">
        <f>'For Erik'!I935</f>
        <v>298.64999999999998</v>
      </c>
      <c r="G946">
        <f>'For Erik'!J935</f>
        <v>354.34399999999999</v>
      </c>
      <c r="H946">
        <f>'For Erik'!L935</f>
        <v>37</v>
      </c>
      <c r="I946">
        <f>'For Erik'!M935</f>
        <v>8.8999996185302734</v>
      </c>
      <c r="J946" s="11">
        <f>'For Erik'!B935</f>
        <v>6.8571428571428575E-2</v>
      </c>
      <c r="K946" s="11">
        <f>'For Erik'!C935</f>
        <v>7.166666666666667E-2</v>
      </c>
      <c r="L946" s="11">
        <f>'For Erik'!D935</f>
        <v>0.2175</v>
      </c>
      <c r="M946" s="11">
        <f>'For Erik'!E935</f>
        <v>0.10625</v>
      </c>
    </row>
    <row r="947" spans="2:13">
      <c r="B947" s="10">
        <v>36403</v>
      </c>
      <c r="C947">
        <f>'For Erik'!F936</f>
        <v>116.81100000000001</v>
      </c>
      <c r="D947">
        <f>'For Erik'!G936</f>
        <v>25.163</v>
      </c>
      <c r="E947">
        <f>'For Erik'!H936</f>
        <v>17.899000000000001</v>
      </c>
      <c r="F947">
        <f>'For Erik'!I936</f>
        <v>267.94</v>
      </c>
      <c r="G947">
        <f>'For Erik'!J936</f>
        <v>320.76600000000002</v>
      </c>
      <c r="H947">
        <f>'For Erik'!L936</f>
        <v>8</v>
      </c>
      <c r="I947">
        <f>'For Erik'!M936</f>
        <v>6</v>
      </c>
      <c r="J947" s="11">
        <f>'For Erik'!B936</f>
        <v>0.43285714285714277</v>
      </c>
      <c r="K947" s="11">
        <f>'For Erik'!C936</f>
        <v>0.17</v>
      </c>
      <c r="L947" s="11">
        <f>'For Erik'!D936</f>
        <v>0.22750000000000001</v>
      </c>
      <c r="M947" s="11">
        <f>'For Erik'!E936</f>
        <v>0.45624999999999999</v>
      </c>
    </row>
    <row r="948" spans="2:13">
      <c r="B948" s="10">
        <v>36433</v>
      </c>
      <c r="C948">
        <f>'For Erik'!F937</f>
        <v>100.15300000000001</v>
      </c>
      <c r="D948">
        <f>'For Erik'!G937</f>
        <v>18.835000000000001</v>
      </c>
      <c r="E948">
        <f>'For Erik'!H937</f>
        <v>20.837</v>
      </c>
      <c r="F948">
        <f>'For Erik'!I937</f>
        <v>265.70999999999998</v>
      </c>
      <c r="G948">
        <f>'For Erik'!J937</f>
        <v>335.226</v>
      </c>
      <c r="H948">
        <f>'For Erik'!L937</f>
        <v>7</v>
      </c>
      <c r="I948">
        <f>'For Erik'!M937</f>
        <v>2.7000000476837158</v>
      </c>
      <c r="J948" s="11">
        <f>'For Erik'!B937</f>
        <v>7.7142857142857152E-2</v>
      </c>
      <c r="K948" s="11">
        <f>'For Erik'!C937</f>
        <v>3.3333333333333333E-2</v>
      </c>
      <c r="L948" s="11">
        <f>'For Erik'!D937</f>
        <v>4.7500000000000001E-2</v>
      </c>
      <c r="M948" s="11">
        <f>'For Erik'!E937</f>
        <v>6.2500000000000003E-3</v>
      </c>
    </row>
    <row r="949" spans="2:13">
      <c r="B949" s="10">
        <v>36464</v>
      </c>
      <c r="C949">
        <f>'For Erik'!F938</f>
        <v>97.778999999999996</v>
      </c>
      <c r="D949">
        <f>'For Erik'!G938</f>
        <v>18.588000000000001</v>
      </c>
      <c r="E949">
        <f>'For Erik'!H938</f>
        <v>33.851999999999997</v>
      </c>
      <c r="F949">
        <f>'For Erik'!I938</f>
        <v>289.76</v>
      </c>
      <c r="G949">
        <f>'For Erik'!J938</f>
        <v>372.649</v>
      </c>
      <c r="H949">
        <f>'For Erik'!L938</f>
        <v>4</v>
      </c>
      <c r="I949">
        <f>'For Erik'!M938</f>
        <v>2.7999999523162842</v>
      </c>
      <c r="J949" s="11">
        <f>'For Erik'!B938</f>
        <v>2.8485714285714283</v>
      </c>
      <c r="K949" s="11">
        <f>'For Erik'!C938</f>
        <v>2.3050000000000002</v>
      </c>
      <c r="L949" s="11">
        <f>'For Erik'!D938</f>
        <v>3.1459999999999999</v>
      </c>
      <c r="M949" s="11">
        <f>'For Erik'!E938</f>
        <v>2.7987500000000001</v>
      </c>
    </row>
    <row r="950" spans="2:13">
      <c r="B950" s="10">
        <v>36494</v>
      </c>
      <c r="C950">
        <f>'For Erik'!F939</f>
        <v>150.96899999999999</v>
      </c>
      <c r="D950">
        <f>'For Erik'!G939</f>
        <v>34.348999999999997</v>
      </c>
      <c r="E950">
        <f>'For Erik'!H939</f>
        <v>41.417999999999999</v>
      </c>
      <c r="F950">
        <f>'For Erik'!I939</f>
        <v>329.78</v>
      </c>
      <c r="G950">
        <f>'For Erik'!J939</f>
        <v>425.84199999999998</v>
      </c>
      <c r="H950">
        <f>'For Erik'!L939</f>
        <v>43</v>
      </c>
      <c r="I950">
        <f>'For Erik'!M939</f>
        <v>10.600000381469727</v>
      </c>
      <c r="J950" s="11">
        <f>'For Erik'!B939</f>
        <v>5.241428571428572</v>
      </c>
      <c r="K950" s="11">
        <f>'For Erik'!C939</f>
        <v>5.7366666666666672</v>
      </c>
      <c r="L950" s="11">
        <f>'For Erik'!D939</f>
        <v>6.7780000000000005</v>
      </c>
      <c r="M950" s="11">
        <f>'For Erik'!E939</f>
        <v>6.9749999999999996</v>
      </c>
    </row>
    <row r="951" spans="2:13">
      <c r="B951" s="10">
        <v>36525</v>
      </c>
      <c r="C951">
        <f>'For Erik'!F940</f>
        <v>122.886</v>
      </c>
      <c r="D951">
        <f>'For Erik'!G940</f>
        <v>40.630000000000003</v>
      </c>
      <c r="E951">
        <f>'For Erik'!H940</f>
        <v>38.573</v>
      </c>
      <c r="F951">
        <f>'For Erik'!I940</f>
        <v>327.71600000000001</v>
      </c>
      <c r="G951">
        <f>'For Erik'!J940</f>
        <v>412.93200000000002</v>
      </c>
      <c r="H951">
        <f>'For Erik'!L940</f>
        <v>35</v>
      </c>
      <c r="I951">
        <f>'For Erik'!M940</f>
        <v>4.4000000953674316</v>
      </c>
      <c r="J951" s="11">
        <f>'For Erik'!B940</f>
        <v>1.2714285714285716</v>
      </c>
      <c r="K951" s="11">
        <f>'For Erik'!C940</f>
        <v>1.5433333333333332</v>
      </c>
      <c r="L951" s="11">
        <f>'For Erik'!D940</f>
        <v>1.78</v>
      </c>
      <c r="M951" s="11">
        <f>'For Erik'!E940</f>
        <v>1.3162499999999999</v>
      </c>
    </row>
    <row r="952" spans="2:13">
      <c r="B952" s="10">
        <v>36556</v>
      </c>
      <c r="C952">
        <f>'For Erik'!F941</f>
        <v>432.28199999999998</v>
      </c>
      <c r="D952">
        <f>'For Erik'!G941</f>
        <v>316.077</v>
      </c>
      <c r="E952">
        <f>'For Erik'!H941</f>
        <v>254.92699999999999</v>
      </c>
      <c r="F952">
        <f>'For Erik'!I941</f>
        <v>835.63499999999999</v>
      </c>
      <c r="G952">
        <f>'For Erik'!J941</f>
        <v>1185.5440000000001</v>
      </c>
      <c r="H952">
        <f>'For Erik'!L941</f>
        <v>173</v>
      </c>
      <c r="I952">
        <f>'For Erik'!M941</f>
        <v>44.900001525878906</v>
      </c>
      <c r="J952" s="11">
        <f>'For Erik'!B941</f>
        <v>11.604285714285712</v>
      </c>
      <c r="K952" s="11">
        <f>'For Erik'!C941</f>
        <v>15.3</v>
      </c>
      <c r="L952" s="11">
        <f>'For Erik'!D941</f>
        <v>18.14</v>
      </c>
      <c r="M952" s="11">
        <f>'For Erik'!E941</f>
        <v>13.7075</v>
      </c>
    </row>
    <row r="953" spans="2:13">
      <c r="B953" s="10">
        <v>36585</v>
      </c>
      <c r="C953">
        <f>'For Erik'!F942</f>
        <v>978.00300000000004</v>
      </c>
      <c r="D953">
        <f>'For Erik'!G942</f>
        <v>677.76199999999994</v>
      </c>
      <c r="E953">
        <f>'For Erik'!H942</f>
        <v>538.798</v>
      </c>
      <c r="F953">
        <f>'For Erik'!I942</f>
        <v>1546.547</v>
      </c>
      <c r="G953">
        <f>'For Erik'!J942</f>
        <v>2499.8319999999999</v>
      </c>
      <c r="H953">
        <f>'For Erik'!L942</f>
        <v>269</v>
      </c>
      <c r="I953">
        <f>'For Erik'!M942</f>
        <v>147</v>
      </c>
      <c r="J953" s="11">
        <f>'For Erik'!B942</f>
        <v>15.12</v>
      </c>
      <c r="K953" s="11">
        <f>'For Erik'!C942</f>
        <v>19.366666666666667</v>
      </c>
      <c r="L953" s="11">
        <f>'For Erik'!D942</f>
        <v>23.824000000000002</v>
      </c>
      <c r="M953" s="11">
        <f>'For Erik'!E942</f>
        <v>15.741250000000001</v>
      </c>
    </row>
    <row r="954" spans="2:13">
      <c r="B954" s="10">
        <v>36616</v>
      </c>
      <c r="C954">
        <f>'For Erik'!F943</f>
        <v>761.35500000000002</v>
      </c>
      <c r="D954">
        <f>'For Erik'!G943</f>
        <v>430.60399999999998</v>
      </c>
      <c r="E954">
        <f>'For Erik'!H943</f>
        <v>399.82100000000003</v>
      </c>
      <c r="F954">
        <f>'For Erik'!I943</f>
        <v>1091.413</v>
      </c>
      <c r="G954">
        <f>'For Erik'!J943</f>
        <v>1792.9749999999999</v>
      </c>
      <c r="H954">
        <f>'For Erik'!L943</f>
        <v>206</v>
      </c>
      <c r="I954">
        <f>'For Erik'!M943</f>
        <v>90.400001525878906</v>
      </c>
      <c r="J954" s="11">
        <f>'For Erik'!B943</f>
        <v>3.1885714285714286</v>
      </c>
      <c r="K954" s="11">
        <f>'For Erik'!C943</f>
        <v>3.1233333333333335</v>
      </c>
      <c r="L954" s="11">
        <f>'For Erik'!D943</f>
        <v>4.6740000000000004</v>
      </c>
      <c r="M954" s="11">
        <f>'For Erik'!E943</f>
        <v>3.7524999999999999</v>
      </c>
    </row>
    <row r="955" spans="2:13">
      <c r="B955" s="10">
        <v>36646</v>
      </c>
      <c r="C955">
        <f>'For Erik'!F944</f>
        <v>698.40599999999995</v>
      </c>
      <c r="D955">
        <f>'For Erik'!G944</f>
        <v>437.786</v>
      </c>
      <c r="E955">
        <f>'For Erik'!H944</f>
        <v>385.59199999999998</v>
      </c>
      <c r="F955">
        <f>'For Erik'!I944</f>
        <v>762.19799999999998</v>
      </c>
      <c r="G955">
        <f>'For Erik'!J944</f>
        <v>1026.8900000000001</v>
      </c>
      <c r="H955">
        <f>'For Erik'!L944</f>
        <v>335</v>
      </c>
      <c r="I955">
        <f>'For Erik'!M944</f>
        <v>73.5</v>
      </c>
      <c r="J955" s="11">
        <f>'For Erik'!B944</f>
        <v>2.7157142857142853</v>
      </c>
      <c r="K955" s="11">
        <f>'For Erik'!C944</f>
        <v>2.7949999999999999</v>
      </c>
      <c r="L955" s="11">
        <f>'For Erik'!D944</f>
        <v>3.258</v>
      </c>
      <c r="M955" s="11">
        <f>'For Erik'!E944</f>
        <v>4.3312499999999998</v>
      </c>
    </row>
    <row r="956" spans="2:13">
      <c r="B956" s="10">
        <v>36677</v>
      </c>
      <c r="C956">
        <f>'For Erik'!F945</f>
        <v>488.07799999999997</v>
      </c>
      <c r="D956">
        <f>'For Erik'!G945</f>
        <v>466.113</v>
      </c>
      <c r="E956">
        <f>'For Erik'!H945</f>
        <v>364.46800000000002</v>
      </c>
      <c r="F956">
        <f>'For Erik'!I945</f>
        <v>495.11900000000003</v>
      </c>
      <c r="G956">
        <f>'For Erik'!J945</f>
        <v>662.35</v>
      </c>
      <c r="H956">
        <f>'For Erik'!L945</f>
        <v>278</v>
      </c>
      <c r="I956">
        <f>'For Erik'!M945</f>
        <v>37.5</v>
      </c>
      <c r="J956" s="11">
        <f>'For Erik'!B945</f>
        <v>1.5</v>
      </c>
      <c r="K956" s="11">
        <f>'For Erik'!C945</f>
        <v>4.4483333333333333</v>
      </c>
      <c r="L956" s="11">
        <f>'For Erik'!D945</f>
        <v>3.7939999999999996</v>
      </c>
      <c r="M956" s="11">
        <f>'For Erik'!E945</f>
        <v>1.48</v>
      </c>
    </row>
    <row r="957" spans="2:13">
      <c r="B957" s="10">
        <v>36707</v>
      </c>
      <c r="C957">
        <f>'For Erik'!F946</f>
        <v>207.80600000000001</v>
      </c>
      <c r="D957">
        <f>'For Erik'!G946</f>
        <v>159.976</v>
      </c>
      <c r="E957">
        <f>'For Erik'!H946</f>
        <v>102.642</v>
      </c>
      <c r="F957">
        <f>'For Erik'!I946</f>
        <v>349.69900000000001</v>
      </c>
      <c r="G957">
        <f>'For Erik'!J946</f>
        <v>439.31</v>
      </c>
      <c r="H957">
        <f>'For Erik'!L946</f>
        <v>157</v>
      </c>
      <c r="I957">
        <f>'For Erik'!M946</f>
        <v>24.100000381469727</v>
      </c>
      <c r="J957" s="11">
        <f>'For Erik'!B946</f>
        <v>0.40285714285714291</v>
      </c>
      <c r="K957" s="11">
        <f>'For Erik'!C946</f>
        <v>0.96333333333333337</v>
      </c>
      <c r="L957" s="11">
        <f>'For Erik'!D946</f>
        <v>0.80199999999999994</v>
      </c>
      <c r="M957" s="11">
        <f>'For Erik'!E946</f>
        <v>0.46750000000000003</v>
      </c>
    </row>
    <row r="958" spans="2:13">
      <c r="B958" s="10">
        <v>36738</v>
      </c>
      <c r="C958">
        <f>'For Erik'!F947</f>
        <v>131.31700000000001</v>
      </c>
      <c r="D958">
        <f>'For Erik'!G947</f>
        <v>45.058</v>
      </c>
      <c r="E958">
        <f>'For Erik'!H947</f>
        <v>34.685000000000002</v>
      </c>
      <c r="F958">
        <f>'For Erik'!I947</f>
        <v>284.642</v>
      </c>
      <c r="G958">
        <f>'For Erik'!J947</f>
        <v>305.37200000000001</v>
      </c>
      <c r="H958">
        <f>'For Erik'!L947</f>
        <v>42</v>
      </c>
      <c r="I958">
        <f>'For Erik'!M947</f>
        <v>4.8000001907348633</v>
      </c>
      <c r="J958" s="11">
        <f>'For Erik'!B947</f>
        <v>0</v>
      </c>
      <c r="K958" s="11">
        <f>'For Erik'!C947</f>
        <v>0</v>
      </c>
      <c r="L958" s="11">
        <f>'For Erik'!D947</f>
        <v>0</v>
      </c>
      <c r="M958" s="11">
        <f>'For Erik'!E947</f>
        <v>0.39750000000000002</v>
      </c>
    </row>
    <row r="959" spans="2:13">
      <c r="B959" s="10">
        <v>36769</v>
      </c>
      <c r="C959">
        <f>'For Erik'!F948</f>
        <v>93.92</v>
      </c>
      <c r="D959">
        <f>'For Erik'!G948</f>
        <v>12.257999999999999</v>
      </c>
      <c r="E959">
        <f>'For Erik'!H948</f>
        <v>15.345000000000001</v>
      </c>
      <c r="F959">
        <f>'For Erik'!I948</f>
        <v>259.94400000000002</v>
      </c>
      <c r="G959">
        <f>'For Erik'!J948</f>
        <v>298.5</v>
      </c>
      <c r="H959">
        <f>'For Erik'!L948</f>
        <v>0</v>
      </c>
      <c r="I959">
        <f>'For Erik'!M948</f>
        <v>19.899999618530273</v>
      </c>
      <c r="J959" s="11">
        <f>'For Erik'!B948</f>
        <v>1.4285714285714284E-3</v>
      </c>
      <c r="K959" s="11">
        <f>'For Erik'!C948</f>
        <v>6.6666666666666671E-3</v>
      </c>
      <c r="L959" s="11">
        <f>'For Erik'!D948</f>
        <v>4.0000000000000001E-3</v>
      </c>
      <c r="M959" s="11">
        <f>'For Erik'!E948</f>
        <v>0.10625</v>
      </c>
    </row>
    <row r="960" spans="2:13">
      <c r="B960" s="10">
        <v>36799</v>
      </c>
      <c r="C960">
        <f>'For Erik'!F949</f>
        <v>82.165999999999997</v>
      </c>
      <c r="D960">
        <f>'For Erik'!G949</f>
        <v>18.699000000000002</v>
      </c>
      <c r="E960">
        <f>'For Erik'!H949</f>
        <v>18.757000000000001</v>
      </c>
      <c r="F960">
        <f>'For Erik'!I949</f>
        <v>266.75900000000001</v>
      </c>
      <c r="G960">
        <f>'For Erik'!J949</f>
        <v>346.858</v>
      </c>
      <c r="H960">
        <f>'For Erik'!L949</f>
        <v>0</v>
      </c>
      <c r="I960">
        <f>'For Erik'!M949</f>
        <v>15.300000190734863</v>
      </c>
      <c r="J960" s="11">
        <f>'For Erik'!B949</f>
        <v>0.42142857142857143</v>
      </c>
      <c r="K960" s="11">
        <f>'For Erik'!C949</f>
        <v>1.8383333333333329</v>
      </c>
      <c r="L960" s="11">
        <f>'For Erik'!D949</f>
        <v>1.6819999999999999</v>
      </c>
      <c r="M960" s="11">
        <f>'For Erik'!E949</f>
        <v>1.7075</v>
      </c>
    </row>
    <row r="961" spans="2:13">
      <c r="B961" s="10">
        <v>36830</v>
      </c>
      <c r="C961">
        <f>'For Erik'!F950</f>
        <v>110.61199999999999</v>
      </c>
      <c r="D961">
        <f>'For Erik'!G950</f>
        <v>19.215</v>
      </c>
      <c r="E961">
        <f>'For Erik'!H950</f>
        <v>18.602</v>
      </c>
      <c r="F961">
        <f>'For Erik'!I950</f>
        <v>290.95999999999998</v>
      </c>
      <c r="G961">
        <f>'For Erik'!J950</f>
        <v>375.39299999999997</v>
      </c>
      <c r="H961">
        <f>'For Erik'!L950</f>
        <v>13</v>
      </c>
      <c r="I961">
        <f>'For Erik'!M950</f>
        <v>2.5</v>
      </c>
      <c r="J961" s="11">
        <f>'For Erik'!B950</f>
        <v>3.9114285714285715</v>
      </c>
      <c r="K961" s="11">
        <f>'For Erik'!C950</f>
        <v>6.1183333333333332</v>
      </c>
      <c r="L961" s="11">
        <f>'For Erik'!D950</f>
        <v>6.3879999999999999</v>
      </c>
      <c r="M961" s="11">
        <f>'For Erik'!E950</f>
        <v>3.8075000000000001</v>
      </c>
    </row>
    <row r="962" spans="2:13">
      <c r="B962" s="10">
        <v>36860</v>
      </c>
      <c r="C962">
        <f>'For Erik'!F951</f>
        <v>96.402000000000001</v>
      </c>
      <c r="D962">
        <f>'For Erik'!G951</f>
        <v>21.341999999999999</v>
      </c>
      <c r="E962">
        <f>'For Erik'!H951</f>
        <v>42.478000000000002</v>
      </c>
      <c r="F962">
        <f>'For Erik'!I951</f>
        <v>269.18700000000001</v>
      </c>
      <c r="G962">
        <f>'For Erik'!J951</f>
        <v>336.50599999999997</v>
      </c>
      <c r="H962">
        <f>'For Erik'!L951</f>
        <v>15</v>
      </c>
      <c r="I962">
        <f>'For Erik'!M951</f>
        <v>0.5</v>
      </c>
      <c r="J962" s="11">
        <f>'For Erik'!B951</f>
        <v>1.6314285714285712</v>
      </c>
      <c r="K962" s="11">
        <f>'For Erik'!C951</f>
        <v>2.2200000000000002</v>
      </c>
      <c r="L962" s="11">
        <f>'For Erik'!D951</f>
        <v>2.3540000000000001</v>
      </c>
      <c r="M962" s="11">
        <f>'For Erik'!E951</f>
        <v>1.6074999999999999</v>
      </c>
    </row>
    <row r="963" spans="2:13">
      <c r="B963" s="10">
        <v>36891</v>
      </c>
      <c r="C963">
        <f>'For Erik'!F952</f>
        <v>122.721</v>
      </c>
      <c r="D963">
        <f>'For Erik'!G952</f>
        <v>33.677</v>
      </c>
      <c r="E963">
        <f>'For Erik'!H952</f>
        <v>43.677999999999997</v>
      </c>
      <c r="F963">
        <f>'For Erik'!I952</f>
        <v>312.99599999999998</v>
      </c>
      <c r="G963">
        <f>'For Erik'!J952</f>
        <v>407.72500000000002</v>
      </c>
      <c r="H963">
        <f>'For Erik'!L952</f>
        <v>18</v>
      </c>
      <c r="I963">
        <f>'For Erik'!M952</f>
        <v>5.5</v>
      </c>
      <c r="J963" s="11">
        <f>'For Erik'!B952</f>
        <v>2.1</v>
      </c>
      <c r="K963" s="11">
        <f>'For Erik'!C952</f>
        <v>2.69</v>
      </c>
      <c r="L963" s="11">
        <f>'For Erik'!D952</f>
        <v>3.94</v>
      </c>
      <c r="M963" s="11">
        <f>'For Erik'!E952</f>
        <v>2.5837500000000002</v>
      </c>
    </row>
    <row r="964" spans="2:13">
      <c r="B964" s="10">
        <v>36922</v>
      </c>
      <c r="C964">
        <f>'For Erik'!F953</f>
        <v>137.80699999999999</v>
      </c>
      <c r="D964">
        <f>'For Erik'!G953</f>
        <v>53.569000000000003</v>
      </c>
      <c r="E964">
        <f>'For Erik'!H953</f>
        <v>48.01</v>
      </c>
      <c r="F964">
        <f>'For Erik'!I953</f>
        <v>337.81</v>
      </c>
      <c r="G964">
        <f>'For Erik'!J953</f>
        <v>532.93200000000002</v>
      </c>
      <c r="H964">
        <f>'For Erik'!L953</f>
        <v>28</v>
      </c>
      <c r="I964">
        <f>'For Erik'!M953</f>
        <v>17.299999237060547</v>
      </c>
      <c r="J964" s="11">
        <f>'For Erik'!B953</f>
        <v>3.5814285714285714</v>
      </c>
      <c r="K964" s="11">
        <f>'For Erik'!C953</f>
        <v>5.12</v>
      </c>
      <c r="L964" s="11">
        <f>'For Erik'!D953</f>
        <v>6.2940000000000005</v>
      </c>
      <c r="M964" s="11">
        <f>'For Erik'!E953</f>
        <v>4.38375</v>
      </c>
    </row>
    <row r="965" spans="2:13">
      <c r="B965" s="10">
        <v>36950</v>
      </c>
      <c r="C965">
        <f>'For Erik'!F954</f>
        <v>211.54400000000001</v>
      </c>
      <c r="D965">
        <f>'For Erik'!G954</f>
        <v>105.45699999999999</v>
      </c>
      <c r="E965">
        <f>'For Erik'!H954</f>
        <v>93.885999999999996</v>
      </c>
      <c r="F965">
        <f>'For Erik'!I954</f>
        <v>555.01700000000005</v>
      </c>
      <c r="G965">
        <f>'For Erik'!J954</f>
        <v>923.72500000000002</v>
      </c>
      <c r="H965">
        <f>'For Erik'!L954</f>
        <v>57</v>
      </c>
      <c r="I965">
        <f>'For Erik'!M954</f>
        <v>60.799999237060547</v>
      </c>
      <c r="J965" s="11">
        <f>'For Erik'!B954</f>
        <v>7.6185714285714283</v>
      </c>
      <c r="K965" s="11">
        <f>'For Erik'!C954</f>
        <v>7.5983333333333336</v>
      </c>
      <c r="L965" s="11">
        <f>'For Erik'!D954</f>
        <v>9.9920000000000009</v>
      </c>
      <c r="M965" s="11">
        <f>'For Erik'!E954</f>
        <v>8.6212499999999999</v>
      </c>
    </row>
    <row r="966" spans="2:13">
      <c r="B966" s="10">
        <v>36981</v>
      </c>
      <c r="C966">
        <f>'For Erik'!F955</f>
        <v>396.483</v>
      </c>
      <c r="D966">
        <f>'For Erik'!G955</f>
        <v>227.88800000000001</v>
      </c>
      <c r="E966">
        <f>'For Erik'!H955</f>
        <v>210.11500000000001</v>
      </c>
      <c r="F966">
        <f>'For Erik'!I955</f>
        <v>650.21699999999998</v>
      </c>
      <c r="G966">
        <f>'For Erik'!J955</f>
        <v>1067.453</v>
      </c>
      <c r="H966">
        <f>'For Erik'!L955</f>
        <v>194</v>
      </c>
      <c r="I966">
        <f>'For Erik'!M955</f>
        <v>76.900001525878906</v>
      </c>
      <c r="J966" s="11">
        <f>'For Erik'!B955</f>
        <v>3.5371428571428569</v>
      </c>
      <c r="K966" s="11">
        <f>'For Erik'!C955</f>
        <v>3.288333333333334</v>
      </c>
      <c r="L966" s="11">
        <f>'For Erik'!D955</f>
        <v>4.6980000000000004</v>
      </c>
      <c r="M966" s="11">
        <f>'For Erik'!E955</f>
        <v>3.5325000000000002</v>
      </c>
    </row>
    <row r="967" spans="2:13">
      <c r="B967" s="10">
        <v>37011</v>
      </c>
      <c r="C967">
        <f>'For Erik'!F956</f>
        <v>338.608</v>
      </c>
      <c r="D967">
        <f>'For Erik'!G956</f>
        <v>252.86199999999999</v>
      </c>
      <c r="E967">
        <f>'For Erik'!H956</f>
        <v>202.054</v>
      </c>
      <c r="F967">
        <f>'For Erik'!I956</f>
        <v>416.7</v>
      </c>
      <c r="G967">
        <f>'For Erik'!J956</f>
        <v>584.81799999999998</v>
      </c>
      <c r="H967">
        <f>'For Erik'!L956</f>
        <v>145</v>
      </c>
      <c r="I967">
        <f>'For Erik'!M956</f>
        <v>31.799999237060547</v>
      </c>
      <c r="J967" s="11">
        <f>'For Erik'!B956</f>
        <v>2.69</v>
      </c>
      <c r="K967" s="11">
        <f>'For Erik'!C956</f>
        <v>5.05</v>
      </c>
      <c r="L967" s="11">
        <f>'For Erik'!D956</f>
        <v>5.3179999999999996</v>
      </c>
      <c r="M967" s="11">
        <f>'For Erik'!E956</f>
        <v>2.6124999999999998</v>
      </c>
    </row>
    <row r="968" spans="2:13">
      <c r="B968" s="10">
        <v>37042</v>
      </c>
      <c r="C968">
        <f>'For Erik'!F957</f>
        <v>296.99900000000002</v>
      </c>
      <c r="D968">
        <f>'For Erik'!G957</f>
        <v>254.875</v>
      </c>
      <c r="E968">
        <f>'For Erik'!H957</f>
        <v>204.96899999999999</v>
      </c>
      <c r="F968">
        <f>'For Erik'!I957</f>
        <v>368.40300000000002</v>
      </c>
      <c r="G968">
        <f>'For Erik'!J957</f>
        <v>460.96600000000001</v>
      </c>
      <c r="H968">
        <f>'For Erik'!L957</f>
        <v>186</v>
      </c>
      <c r="I968">
        <f>'For Erik'!M957</f>
        <v>19.5</v>
      </c>
      <c r="J968" s="11">
        <f>'For Erik'!B957</f>
        <v>3.2857142857142856E-2</v>
      </c>
      <c r="K968" s="11">
        <f>'For Erik'!C957</f>
        <v>3.1666666666666669E-2</v>
      </c>
      <c r="L968" s="11">
        <f>'For Erik'!D957</f>
        <v>0.152</v>
      </c>
      <c r="M968" s="11">
        <f>'For Erik'!E957</f>
        <v>0.2475</v>
      </c>
    </row>
    <row r="969" spans="2:13">
      <c r="B969" s="10">
        <v>37072</v>
      </c>
      <c r="C969">
        <f>'For Erik'!F958</f>
        <v>107.057</v>
      </c>
      <c r="D969">
        <f>'For Erik'!G958</f>
        <v>32.128</v>
      </c>
      <c r="E969">
        <f>'For Erik'!H958</f>
        <v>28.306999999999999</v>
      </c>
      <c r="F969">
        <f>'For Erik'!I958</f>
        <v>263.33499999999998</v>
      </c>
      <c r="G969">
        <f>'For Erik'!J958</f>
        <v>316.15600000000001</v>
      </c>
      <c r="H969">
        <f>'For Erik'!L958</f>
        <v>42</v>
      </c>
      <c r="I969">
        <f>'For Erik'!M958</f>
        <v>7.0999999046325684</v>
      </c>
      <c r="J969" s="11">
        <f>'For Erik'!B958</f>
        <v>0.39285714285714285</v>
      </c>
      <c r="K969" s="11">
        <f>'For Erik'!C958</f>
        <v>0.28499999999999998</v>
      </c>
      <c r="L969" s="11">
        <f>'For Erik'!D958</f>
        <v>0.26800000000000002</v>
      </c>
      <c r="M969" s="11">
        <f>'For Erik'!E958</f>
        <v>1.8287500000000001</v>
      </c>
    </row>
    <row r="970" spans="2:13">
      <c r="B970" s="10">
        <v>37103</v>
      </c>
      <c r="C970">
        <f>'For Erik'!F959</f>
        <v>85.965000000000003</v>
      </c>
      <c r="D970">
        <f>'For Erik'!G959</f>
        <v>12.760999999999999</v>
      </c>
      <c r="E970">
        <f>'For Erik'!H959</f>
        <v>9.7249999999999996</v>
      </c>
      <c r="F970">
        <f>'For Erik'!I959</f>
        <v>251.32300000000001</v>
      </c>
      <c r="G970">
        <f>'For Erik'!J959</f>
        <v>273.27100000000002</v>
      </c>
      <c r="H970">
        <f>'For Erik'!L959</f>
        <v>23</v>
      </c>
      <c r="I970">
        <f>'For Erik'!M959</f>
        <v>3.7000000476837158</v>
      </c>
      <c r="J970" s="11">
        <f>'For Erik'!B959</f>
        <v>0.26857142857142857</v>
      </c>
      <c r="K970" s="11">
        <f>'For Erik'!C959</f>
        <v>6.6666666666666671E-3</v>
      </c>
      <c r="L970" s="11">
        <f>'For Erik'!D959</f>
        <v>0</v>
      </c>
      <c r="M970" s="11">
        <f>'For Erik'!E959</f>
        <v>0.11375</v>
      </c>
    </row>
    <row r="971" spans="2:13">
      <c r="B971" s="10">
        <v>37134</v>
      </c>
      <c r="C971">
        <f>'For Erik'!F960</f>
        <v>70.957999999999998</v>
      </c>
      <c r="D971">
        <f>'For Erik'!G960</f>
        <v>2.3239999999999998</v>
      </c>
      <c r="E971">
        <f>'For Erik'!H960</f>
        <v>9.2149999999999999</v>
      </c>
      <c r="F971">
        <f>'For Erik'!I960</f>
        <v>220.14500000000001</v>
      </c>
      <c r="G971">
        <f>'For Erik'!J960</f>
        <v>272.57600000000002</v>
      </c>
      <c r="H971">
        <f>'For Erik'!L960</f>
        <v>9</v>
      </c>
      <c r="I971">
        <f>'For Erik'!M960</f>
        <v>4.5</v>
      </c>
      <c r="J971" s="11">
        <f>'For Erik'!B960</f>
        <v>0</v>
      </c>
      <c r="K971" s="11">
        <f>'For Erik'!C960</f>
        <v>0</v>
      </c>
      <c r="L971" s="11">
        <f>'For Erik'!D960</f>
        <v>0</v>
      </c>
      <c r="M971" s="11">
        <f>'For Erik'!E960</f>
        <v>3.6249999999999998E-2</v>
      </c>
    </row>
    <row r="972" spans="2:13">
      <c r="B972" s="10">
        <v>37164</v>
      </c>
      <c r="C972">
        <f>'For Erik'!F961</f>
        <v>65.447999999999993</v>
      </c>
      <c r="D972">
        <f>'For Erik'!G961</f>
        <v>6.3390000000000004</v>
      </c>
      <c r="E972">
        <f>'For Erik'!H961</f>
        <v>10.555</v>
      </c>
      <c r="F972">
        <f>'For Erik'!I961</f>
        <v>200.81700000000001</v>
      </c>
      <c r="G972">
        <f>'For Erik'!J961</f>
        <v>275.98500000000001</v>
      </c>
      <c r="H972">
        <f>'For Erik'!L961</f>
        <v>4</v>
      </c>
      <c r="I972">
        <f>'For Erik'!M961</f>
        <v>4.3000001907348633</v>
      </c>
      <c r="J972" s="11">
        <f>'For Erik'!B961</f>
        <v>0.69</v>
      </c>
      <c r="K972" s="11">
        <f>'For Erik'!C961</f>
        <v>0.54500000000000004</v>
      </c>
      <c r="L972" s="11">
        <f>'For Erik'!D961</f>
        <v>0.68399999999999994</v>
      </c>
      <c r="M972" s="11">
        <f>'For Erik'!E961</f>
        <v>1.5762499999999999</v>
      </c>
    </row>
    <row r="973" spans="2:13">
      <c r="B973" s="10">
        <v>37195</v>
      </c>
      <c r="C973">
        <f>'For Erik'!F962</f>
        <v>62.706000000000003</v>
      </c>
      <c r="D973">
        <f>'For Erik'!G962</f>
        <v>2.0339999999999998</v>
      </c>
      <c r="E973">
        <f>'For Erik'!H962</f>
        <v>14.356999999999999</v>
      </c>
      <c r="F973">
        <f>'For Erik'!I962</f>
        <v>202.78299999999999</v>
      </c>
      <c r="G973">
        <f>'For Erik'!J962</f>
        <v>292.64100000000002</v>
      </c>
      <c r="H973">
        <f>'For Erik'!L962</f>
        <v>4</v>
      </c>
      <c r="I973">
        <f>'For Erik'!M962</f>
        <v>6.0999999046325684</v>
      </c>
      <c r="J973" s="11">
        <f>'For Erik'!B962</f>
        <v>1.67</v>
      </c>
      <c r="K973" s="11">
        <f>'For Erik'!C962</f>
        <v>1.2616666666666667</v>
      </c>
      <c r="L973" s="11">
        <f>'For Erik'!D962</f>
        <v>1.86</v>
      </c>
      <c r="M973" s="11">
        <f>'For Erik'!E962</f>
        <v>2.1237499999999998</v>
      </c>
    </row>
    <row r="974" spans="2:13">
      <c r="B974" s="10">
        <v>37225</v>
      </c>
      <c r="C974">
        <f>'For Erik'!F963</f>
        <v>170.76900000000001</v>
      </c>
      <c r="D974">
        <f>'For Erik'!G963</f>
        <v>54.405999999999999</v>
      </c>
      <c r="E974">
        <f>'For Erik'!H963</f>
        <v>67.131</v>
      </c>
      <c r="F974">
        <f>'For Erik'!I963</f>
        <v>361.66500000000002</v>
      </c>
      <c r="G974">
        <f>'For Erik'!J963</f>
        <v>557.34400000000005</v>
      </c>
      <c r="H974">
        <f>'For Erik'!L963</f>
        <v>65</v>
      </c>
      <c r="I974">
        <f>'For Erik'!M963</f>
        <v>17</v>
      </c>
      <c r="J974" s="11">
        <f>'For Erik'!B963</f>
        <v>8.8728571428571428</v>
      </c>
      <c r="K974" s="11">
        <f>'For Erik'!C963</f>
        <v>8.3083333333333336</v>
      </c>
      <c r="L974" s="11">
        <f>'For Erik'!D963</f>
        <v>11.644</v>
      </c>
      <c r="M974" s="11">
        <f>'For Erik'!E963</f>
        <v>10.7575</v>
      </c>
    </row>
    <row r="975" spans="2:13">
      <c r="B975" s="10">
        <v>37256</v>
      </c>
      <c r="C975">
        <f>'For Erik'!F964</f>
        <v>365.572</v>
      </c>
      <c r="D975">
        <f>'For Erik'!G964</f>
        <v>180.732</v>
      </c>
      <c r="E975">
        <f>'For Erik'!H964</f>
        <v>189.673</v>
      </c>
      <c r="F975">
        <f>'For Erik'!I964</f>
        <v>831.38599999999997</v>
      </c>
      <c r="G975">
        <f>'For Erik'!J964</f>
        <v>1507.2539999999999</v>
      </c>
      <c r="H975">
        <f>'For Erik'!L964</f>
        <v>107</v>
      </c>
      <c r="I975">
        <f>'For Erik'!M964</f>
        <v>61.299999237060547</v>
      </c>
      <c r="J975" s="11">
        <f>'For Erik'!B964</f>
        <v>12.264285714285716</v>
      </c>
      <c r="K975" s="11">
        <f>'For Erik'!C964</f>
        <v>14.1</v>
      </c>
      <c r="L975" s="11">
        <f>'For Erik'!D964</f>
        <v>18.844000000000001</v>
      </c>
      <c r="M975" s="11">
        <f>'For Erik'!E964</f>
        <v>12.205</v>
      </c>
    </row>
    <row r="976" spans="2:13">
      <c r="B976" s="10">
        <v>37287</v>
      </c>
      <c r="C976">
        <f>'For Erik'!F965</f>
        <v>492.404</v>
      </c>
      <c r="D976">
        <f>'For Erik'!G965</f>
        <v>226.42500000000001</v>
      </c>
      <c r="E976">
        <f>'For Erik'!H965</f>
        <v>229.268</v>
      </c>
      <c r="F976">
        <f>'For Erik'!I965</f>
        <v>876.68899999999996</v>
      </c>
      <c r="G976">
        <f>'For Erik'!J965</f>
        <v>1476.951</v>
      </c>
      <c r="H976">
        <f>'For Erik'!L965</f>
        <v>248</v>
      </c>
      <c r="I976">
        <f>'For Erik'!M965</f>
        <v>80.599998474121094</v>
      </c>
      <c r="J976" s="11">
        <f>'For Erik'!B965</f>
        <v>4.7571428571428571</v>
      </c>
      <c r="K976" s="11">
        <f>'For Erik'!C965</f>
        <v>5.126666666666666</v>
      </c>
      <c r="L976" s="11">
        <f>'For Erik'!D965</f>
        <v>6.3780000000000001</v>
      </c>
      <c r="M976" s="11">
        <f>'For Erik'!E965</f>
        <v>4.7925000000000004</v>
      </c>
    </row>
    <row r="977" spans="2:13">
      <c r="B977" s="10">
        <v>37315</v>
      </c>
      <c r="C977">
        <f>'For Erik'!F966</f>
        <v>304.05799999999999</v>
      </c>
      <c r="D977">
        <f>'For Erik'!G966</f>
        <v>217.97800000000001</v>
      </c>
      <c r="E977">
        <f>'For Erik'!H966</f>
        <v>186.999</v>
      </c>
      <c r="F977">
        <f>'For Erik'!I966</f>
        <v>521.21199999999999</v>
      </c>
      <c r="G977">
        <f>'For Erik'!J966</f>
        <v>810.52</v>
      </c>
      <c r="H977">
        <f>'For Erik'!L966</f>
        <v>127</v>
      </c>
      <c r="I977">
        <f>'For Erik'!M966</f>
        <v>36.099998474121094</v>
      </c>
      <c r="J977" s="11">
        <f>'For Erik'!B966</f>
        <v>2.9328571428571424</v>
      </c>
      <c r="K977" s="11">
        <f>'For Erik'!C966</f>
        <v>5.0283333333333333</v>
      </c>
      <c r="L977" s="11">
        <f>'For Erik'!D966</f>
        <v>5.1280000000000001</v>
      </c>
      <c r="M977" s="11">
        <f>'For Erik'!E966</f>
        <v>3.9775</v>
      </c>
    </row>
    <row r="978" spans="2:13">
      <c r="B978" s="10">
        <v>37346</v>
      </c>
      <c r="C978">
        <f>'For Erik'!F967</f>
        <v>446.20499999999998</v>
      </c>
      <c r="D978">
        <f>'For Erik'!G967</f>
        <v>356.017</v>
      </c>
      <c r="E978">
        <f>'For Erik'!H967</f>
        <v>281.51299999999998</v>
      </c>
      <c r="F978">
        <f>'For Erik'!I967</f>
        <v>574.63599999999997</v>
      </c>
      <c r="G978">
        <f>'For Erik'!J967</f>
        <v>828.84699999999998</v>
      </c>
      <c r="H978">
        <f>'For Erik'!L967</f>
        <v>125</v>
      </c>
      <c r="I978">
        <f>'For Erik'!M967</f>
        <v>28.100000381469727</v>
      </c>
      <c r="J978" s="11">
        <f>'For Erik'!B967</f>
        <v>4.7957142857142854</v>
      </c>
      <c r="K978" s="11">
        <f>'For Erik'!C967</f>
        <v>8.8149999999999995</v>
      </c>
      <c r="L978" s="11">
        <f>'For Erik'!D967</f>
        <v>9.8780000000000001</v>
      </c>
      <c r="M978" s="11">
        <f>'For Erik'!E967</f>
        <v>3.5387499999999998</v>
      </c>
    </row>
    <row r="979" spans="2:13">
      <c r="B979" s="10">
        <v>37376</v>
      </c>
      <c r="C979">
        <f>'For Erik'!F968</f>
        <v>506.28300000000002</v>
      </c>
      <c r="D979">
        <f>'For Erik'!G968</f>
        <v>424.88600000000002</v>
      </c>
      <c r="E979">
        <f>'For Erik'!H968</f>
        <v>325.875</v>
      </c>
      <c r="F979">
        <f>'For Erik'!I968</f>
        <v>483.88299999999998</v>
      </c>
      <c r="G979">
        <f>'For Erik'!J968</f>
        <v>650.22400000000005</v>
      </c>
      <c r="H979">
        <f>'For Erik'!L968</f>
        <v>254</v>
      </c>
      <c r="I979">
        <f>'For Erik'!M968</f>
        <v>17.399999618530273</v>
      </c>
      <c r="J979" s="11">
        <f>'For Erik'!B968</f>
        <v>1.7585714285714285</v>
      </c>
      <c r="K979" s="11">
        <f>'For Erik'!C968</f>
        <v>1.7450000000000001</v>
      </c>
      <c r="L979" s="11">
        <f>'For Erik'!D968</f>
        <v>2.3899999999999997</v>
      </c>
      <c r="M979" s="11">
        <f>'For Erik'!E968</f>
        <v>2.2524999999999999</v>
      </c>
    </row>
    <row r="980" spans="2:13">
      <c r="B980" s="10">
        <v>37407</v>
      </c>
      <c r="C980">
        <f>'For Erik'!F969</f>
        <v>341.31700000000001</v>
      </c>
      <c r="D980">
        <f>'For Erik'!G969</f>
        <v>373.69499999999999</v>
      </c>
      <c r="E980">
        <f>'For Erik'!H969</f>
        <v>287.39800000000002</v>
      </c>
      <c r="F980">
        <f>'For Erik'!I969</f>
        <v>363.11900000000003</v>
      </c>
      <c r="G980">
        <f>'For Erik'!J969</f>
        <v>506.83699999999999</v>
      </c>
      <c r="H980">
        <f>'For Erik'!L969</f>
        <v>174</v>
      </c>
      <c r="I980">
        <f>'For Erik'!M969</f>
        <v>13</v>
      </c>
      <c r="J980" s="11">
        <f>'For Erik'!B969</f>
        <v>1.05</v>
      </c>
      <c r="K980" s="11">
        <f>'For Erik'!C969</f>
        <v>2.436666666666667</v>
      </c>
      <c r="L980" s="11">
        <f>'For Erik'!D969</f>
        <v>2.2199999999999998</v>
      </c>
      <c r="M980" s="11">
        <f>'For Erik'!E969</f>
        <v>1.36375</v>
      </c>
    </row>
    <row r="981" spans="2:13">
      <c r="B981" s="10">
        <v>37437</v>
      </c>
      <c r="C981">
        <f>'For Erik'!F970</f>
        <v>160.62299999999999</v>
      </c>
      <c r="D981">
        <f>'For Erik'!G970</f>
        <v>153.43199999999999</v>
      </c>
      <c r="E981">
        <f>'For Erik'!H970</f>
        <v>95.866</v>
      </c>
      <c r="F981">
        <f>'For Erik'!I970</f>
        <v>234.852</v>
      </c>
      <c r="G981">
        <f>'For Erik'!J970</f>
        <v>330.52</v>
      </c>
      <c r="H981">
        <f>'For Erik'!L970</f>
        <v>82</v>
      </c>
      <c r="I981">
        <f>'For Erik'!M970</f>
        <v>7.8000001907348633</v>
      </c>
      <c r="J981" s="11">
        <f>'For Erik'!B970</f>
        <v>6.2857142857142848E-2</v>
      </c>
      <c r="K981" s="11">
        <f>'For Erik'!C970</f>
        <v>0</v>
      </c>
      <c r="L981" s="11">
        <f>'For Erik'!D970</f>
        <v>0</v>
      </c>
      <c r="M981" s="11">
        <f>'For Erik'!E970</f>
        <v>0.25750000000000001</v>
      </c>
    </row>
    <row r="982" spans="2:13">
      <c r="B982" s="10">
        <v>37468</v>
      </c>
      <c r="C982">
        <f>'For Erik'!F971</f>
        <v>95.025999999999996</v>
      </c>
      <c r="D982">
        <f>'For Erik'!G971</f>
        <v>21.803999999999998</v>
      </c>
      <c r="E982">
        <f>'For Erik'!H971</f>
        <v>22.315999999999999</v>
      </c>
      <c r="F982">
        <f>'For Erik'!I971</f>
        <v>209.44</v>
      </c>
      <c r="G982">
        <f>'For Erik'!J971</f>
        <v>272.56</v>
      </c>
      <c r="H982">
        <f>'For Erik'!L971</f>
        <v>21</v>
      </c>
      <c r="I982">
        <f>'For Erik'!M971</f>
        <v>3.7999999523162842</v>
      </c>
      <c r="J982" s="11">
        <f>'For Erik'!B971</f>
        <v>4.1428571428571426E-2</v>
      </c>
      <c r="K982" s="11">
        <f>'For Erik'!C971</f>
        <v>0</v>
      </c>
      <c r="L982" s="11">
        <f>'For Erik'!D971</f>
        <v>0</v>
      </c>
      <c r="M982" s="11">
        <f>'For Erik'!E971</f>
        <v>8.7500000000000008E-3</v>
      </c>
    </row>
    <row r="983" spans="2:13">
      <c r="B983" s="10">
        <v>37499</v>
      </c>
      <c r="C983">
        <f>'For Erik'!F972</f>
        <v>74.983000000000004</v>
      </c>
      <c r="D983">
        <f>'For Erik'!G972</f>
        <v>8.3239999999999998</v>
      </c>
      <c r="E983">
        <f>'For Erik'!H972</f>
        <v>11.885999999999999</v>
      </c>
      <c r="F983">
        <f>'For Erik'!I972</f>
        <v>202.41399999999999</v>
      </c>
      <c r="G983">
        <f>'For Erik'!J972</f>
        <v>270.31200000000001</v>
      </c>
      <c r="H983">
        <f>'For Erik'!L972</f>
        <v>7</v>
      </c>
      <c r="I983">
        <f>'For Erik'!M972</f>
        <v>3.0999999046325684</v>
      </c>
      <c r="J983" s="11">
        <f>'For Erik'!B972</f>
        <v>0</v>
      </c>
      <c r="K983" s="11">
        <f>'For Erik'!C972</f>
        <v>0</v>
      </c>
      <c r="L983" s="11">
        <f>'For Erik'!D972</f>
        <v>0</v>
      </c>
      <c r="M983" s="11">
        <f>'For Erik'!E972</f>
        <v>2.8750000000000001E-2</v>
      </c>
    </row>
    <row r="984" spans="2:13">
      <c r="B984" s="10">
        <v>37529</v>
      </c>
      <c r="C984">
        <f>'For Erik'!F973</f>
        <v>64.387</v>
      </c>
      <c r="D984">
        <f>'For Erik'!G973</f>
        <v>5.45</v>
      </c>
      <c r="E984">
        <f>'For Erik'!H973</f>
        <v>10.44</v>
      </c>
      <c r="F984">
        <f>'For Erik'!I973</f>
        <v>181.429</v>
      </c>
      <c r="G984">
        <f>'For Erik'!J973</f>
        <v>265.85199999999998</v>
      </c>
      <c r="H984">
        <f>'For Erik'!L973</f>
        <v>2</v>
      </c>
      <c r="I984">
        <f>'For Erik'!M973</f>
        <v>1.5</v>
      </c>
      <c r="J984" s="11">
        <f>'For Erik'!B973</f>
        <v>0</v>
      </c>
      <c r="K984" s="11">
        <f>'For Erik'!C973</f>
        <v>1.4999999999999999E-2</v>
      </c>
      <c r="L984" s="11">
        <f>'For Erik'!D973</f>
        <v>2.6000000000000002E-2</v>
      </c>
      <c r="M984" s="11">
        <f>'For Erik'!E973</f>
        <v>0.16875000000000001</v>
      </c>
    </row>
    <row r="985" spans="2:13">
      <c r="B985" s="10">
        <v>37560</v>
      </c>
      <c r="C985">
        <f>'For Erik'!F974</f>
        <v>52.575000000000003</v>
      </c>
      <c r="D985">
        <f>'For Erik'!G974</f>
        <v>0</v>
      </c>
      <c r="E985">
        <f>'For Erik'!H974</f>
        <v>12.217000000000001</v>
      </c>
      <c r="F985">
        <f>'For Erik'!I974</f>
        <v>186.417</v>
      </c>
      <c r="G985">
        <f>'For Erik'!J974</f>
        <v>271.15199999999999</v>
      </c>
      <c r="H985">
        <f>'For Erik'!L974</f>
        <v>1</v>
      </c>
      <c r="I985">
        <f>'For Erik'!M974</f>
        <v>2</v>
      </c>
      <c r="J985" s="11">
        <f>'For Erik'!B974</f>
        <v>2.7142857142857146E-2</v>
      </c>
      <c r="K985" s="11">
        <f>'For Erik'!C974</f>
        <v>0</v>
      </c>
      <c r="L985" s="11">
        <f>'For Erik'!D974</f>
        <v>0</v>
      </c>
      <c r="M985" s="11">
        <f>'For Erik'!E974</f>
        <v>1.8749999999999999E-2</v>
      </c>
    </row>
    <row r="986" spans="2:13">
      <c r="B986" s="10">
        <v>37590</v>
      </c>
      <c r="C986">
        <f>'For Erik'!F975</f>
        <v>134.62200000000001</v>
      </c>
      <c r="D986">
        <f>'For Erik'!G975</f>
        <v>64.564999999999998</v>
      </c>
      <c r="E986">
        <f>'For Erik'!H975</f>
        <v>67.025999999999996</v>
      </c>
      <c r="F986">
        <f>'For Erik'!I975</f>
        <v>225.792</v>
      </c>
      <c r="G986">
        <f>'For Erik'!J975</f>
        <v>319.142</v>
      </c>
      <c r="H986">
        <f>'For Erik'!L975</f>
        <v>18</v>
      </c>
      <c r="I986">
        <f>'For Erik'!M975</f>
        <v>6.1999998092651367</v>
      </c>
      <c r="J986" s="11">
        <f>'For Erik'!B975</f>
        <v>7.0057142857142853</v>
      </c>
      <c r="K986" s="11">
        <f>'For Erik'!C975</f>
        <v>6.0583333333333336</v>
      </c>
      <c r="L986" s="11">
        <f>'For Erik'!D975</f>
        <v>9.23</v>
      </c>
      <c r="M986" s="11">
        <f>'For Erik'!E975</f>
        <v>4.8475000000000001</v>
      </c>
    </row>
    <row r="987" spans="2:13">
      <c r="B987" s="10">
        <v>37621</v>
      </c>
      <c r="C987">
        <f>'For Erik'!F976</f>
        <v>661.92499999999995</v>
      </c>
      <c r="D987">
        <f>'For Erik'!G976</f>
        <v>194.37</v>
      </c>
      <c r="E987">
        <f>'For Erik'!H976</f>
        <v>293.30399999999997</v>
      </c>
      <c r="F987">
        <f>'For Erik'!I976</f>
        <v>1119.797</v>
      </c>
      <c r="G987">
        <f>'For Erik'!J976</f>
        <v>1898.7449999999999</v>
      </c>
      <c r="H987">
        <f>'For Erik'!L976</f>
        <v>203</v>
      </c>
      <c r="I987">
        <f>'For Erik'!M976</f>
        <v>96.099998474121094</v>
      </c>
      <c r="J987" s="11">
        <f>'For Erik'!B976</f>
        <v>21.33</v>
      </c>
      <c r="K987" s="11">
        <f>'For Erik'!C976</f>
        <v>15.383333333333335</v>
      </c>
      <c r="L987" s="11">
        <f>'For Erik'!D976</f>
        <v>23.016000000000002</v>
      </c>
      <c r="M987" s="11">
        <f>'For Erik'!E976</f>
        <v>24.411249999999999</v>
      </c>
    </row>
    <row r="988" spans="2:13">
      <c r="B988" s="10">
        <v>37652</v>
      </c>
      <c r="C988">
        <f>'For Erik'!F977</f>
        <v>742.83</v>
      </c>
      <c r="D988">
        <f>'For Erik'!G977</f>
        <v>240.893</v>
      </c>
      <c r="E988">
        <f>'For Erik'!H977</f>
        <v>325.72000000000003</v>
      </c>
      <c r="F988">
        <f>'For Erik'!I977</f>
        <v>1040.7049999999999</v>
      </c>
      <c r="G988">
        <f>'For Erik'!J977</f>
        <v>1841.173</v>
      </c>
      <c r="H988">
        <f>'For Erik'!L977</f>
        <v>329</v>
      </c>
      <c r="I988">
        <f>'For Erik'!M977</f>
        <v>80.5</v>
      </c>
      <c r="J988" s="11">
        <f>'For Erik'!B977</f>
        <v>5.3971428571428577</v>
      </c>
      <c r="K988" s="11">
        <f>'For Erik'!C977</f>
        <v>2.88</v>
      </c>
      <c r="L988" s="11">
        <f>'For Erik'!D977</f>
        <v>5.4620000000000006</v>
      </c>
      <c r="M988" s="11">
        <f>'For Erik'!E977</f>
        <v>5.5512499999999996</v>
      </c>
    </row>
    <row r="989" spans="2:13">
      <c r="B989" s="10">
        <v>37680</v>
      </c>
      <c r="C989">
        <f>'For Erik'!F978</f>
        <v>369.90100000000001</v>
      </c>
      <c r="D989">
        <f>'For Erik'!G978</f>
        <v>160.40299999999999</v>
      </c>
      <c r="E989">
        <f>'For Erik'!H978</f>
        <v>172.48</v>
      </c>
      <c r="F989">
        <f>'For Erik'!I978</f>
        <v>484.19</v>
      </c>
      <c r="G989">
        <f>'For Erik'!J978</f>
        <v>745.80899999999997</v>
      </c>
      <c r="H989">
        <f>'For Erik'!L978</f>
        <v>134</v>
      </c>
      <c r="I989">
        <f>'For Erik'!M978</f>
        <v>25.399999618530273</v>
      </c>
      <c r="J989" s="11">
        <f>'For Erik'!B978</f>
        <v>2.5785714285714287</v>
      </c>
      <c r="K989" s="11">
        <f>'For Erik'!C978</f>
        <v>3.125</v>
      </c>
      <c r="L989" s="11">
        <f>'For Erik'!D978</f>
        <v>3.7359999999999998</v>
      </c>
      <c r="M989" s="11">
        <f>'For Erik'!E978</f>
        <v>2.3774999999999999</v>
      </c>
    </row>
    <row r="990" spans="2:13">
      <c r="B990" s="10">
        <v>37711</v>
      </c>
      <c r="C990">
        <f>'For Erik'!F979</f>
        <v>568.62699999999995</v>
      </c>
      <c r="D990">
        <f>'For Erik'!G979</f>
        <v>269.24799999999999</v>
      </c>
      <c r="E990">
        <f>'For Erik'!H979</f>
        <v>283.79000000000002</v>
      </c>
      <c r="F990">
        <f>'For Erik'!I979</f>
        <v>695.471</v>
      </c>
      <c r="G990">
        <f>'For Erik'!J979</f>
        <v>1015.022</v>
      </c>
      <c r="H990">
        <f>'For Erik'!L979</f>
        <v>182</v>
      </c>
      <c r="I990">
        <f>'For Erik'!M979</f>
        <v>37.299999237060547</v>
      </c>
      <c r="J990" s="11">
        <f>'For Erik'!B979</f>
        <v>5.6014285714285705</v>
      </c>
      <c r="K990" s="11">
        <f>'For Erik'!C979</f>
        <v>5.6749999999999998</v>
      </c>
      <c r="L990" s="11">
        <f>'For Erik'!D979</f>
        <v>6.6959999999999997</v>
      </c>
      <c r="M990" s="11">
        <f>'For Erik'!E979</f>
        <v>6.3737500000000002</v>
      </c>
    </row>
    <row r="991" spans="2:13">
      <c r="B991" s="10">
        <v>37741</v>
      </c>
      <c r="C991">
        <f>'For Erik'!F980</f>
        <v>638.71500000000003</v>
      </c>
      <c r="D991">
        <f>'For Erik'!G980</f>
        <v>415.13900000000001</v>
      </c>
      <c r="E991">
        <f>'For Erik'!H980</f>
        <v>344.21600000000001</v>
      </c>
      <c r="F991">
        <f>'For Erik'!I980</f>
        <v>818.12800000000004</v>
      </c>
      <c r="G991">
        <f>'For Erik'!J980</f>
        <v>1225.3030000000001</v>
      </c>
      <c r="H991">
        <f>'For Erik'!L980</f>
        <v>231</v>
      </c>
      <c r="I991">
        <f>'For Erik'!M980</f>
        <v>73.699996948242188</v>
      </c>
      <c r="J991" s="11">
        <f>'For Erik'!B980</f>
        <v>8.9485714285714302</v>
      </c>
      <c r="K991" s="11">
        <f>'For Erik'!C980</f>
        <v>10.501666666666667</v>
      </c>
      <c r="L991" s="11">
        <f>'For Erik'!D980</f>
        <v>12.697999999999999</v>
      </c>
      <c r="M991" s="11">
        <f>'For Erik'!E980</f>
        <v>8.9387500000000006</v>
      </c>
    </row>
    <row r="992" spans="2:13">
      <c r="B992" s="10">
        <v>37772</v>
      </c>
      <c r="C992">
        <f>'For Erik'!F981</f>
        <v>839.31600000000003</v>
      </c>
      <c r="D992">
        <f>'For Erik'!G981</f>
        <v>634.42899999999997</v>
      </c>
      <c r="E992">
        <f>'For Erik'!H981</f>
        <v>556.77599999999995</v>
      </c>
      <c r="F992">
        <f>'For Erik'!I981</f>
        <v>805.62400000000002</v>
      </c>
      <c r="G992">
        <f>'For Erik'!J981</f>
        <v>1248.877</v>
      </c>
      <c r="H992">
        <f>'For Erik'!L981</f>
        <v>362</v>
      </c>
      <c r="I992">
        <f>'For Erik'!M981</f>
        <v>53.599998474121094</v>
      </c>
      <c r="J992" s="11">
        <f>'For Erik'!B981</f>
        <v>2.0085714285714285</v>
      </c>
      <c r="K992" s="11">
        <f>'For Erik'!C981</f>
        <v>2.6549999999999998</v>
      </c>
      <c r="L992" s="11">
        <f>'For Erik'!D981</f>
        <v>3.5460000000000003</v>
      </c>
      <c r="M992" s="11">
        <f>'For Erik'!E981</f>
        <v>1.47875</v>
      </c>
    </row>
    <row r="993" spans="2:13">
      <c r="B993" s="10">
        <v>37802</v>
      </c>
      <c r="C993">
        <f>'For Erik'!F982</f>
        <v>347.48700000000002</v>
      </c>
      <c r="D993">
        <f>'For Erik'!G982</f>
        <v>266.17599999999999</v>
      </c>
      <c r="E993">
        <f>'For Erik'!H982</f>
        <v>218.89699999999999</v>
      </c>
      <c r="F993">
        <f>'For Erik'!I982</f>
        <v>341.08300000000003</v>
      </c>
      <c r="G993">
        <f>'For Erik'!J982</f>
        <v>489.47</v>
      </c>
      <c r="H993">
        <f>'For Erik'!L982</f>
        <v>239</v>
      </c>
      <c r="I993">
        <f>'For Erik'!M982</f>
        <v>10.600000381469727</v>
      </c>
      <c r="J993" s="11">
        <f>'For Erik'!B982</f>
        <v>0.13285714285714284</v>
      </c>
      <c r="K993" s="11">
        <f>'For Erik'!C982</f>
        <v>0</v>
      </c>
      <c r="L993" s="11">
        <f>'For Erik'!D982</f>
        <v>0</v>
      </c>
      <c r="M993" s="11">
        <f>'For Erik'!E982</f>
        <v>5.8750000000000017E-2</v>
      </c>
    </row>
    <row r="994" spans="2:13">
      <c r="B994" s="10">
        <v>37833</v>
      </c>
      <c r="C994">
        <f>'For Erik'!F983</f>
        <v>135.459</v>
      </c>
      <c r="D994">
        <f>'For Erik'!G983</f>
        <v>38.69</v>
      </c>
      <c r="E994">
        <f>'For Erik'!H983</f>
        <v>24.234000000000002</v>
      </c>
      <c r="F994">
        <f>'For Erik'!I983</f>
        <v>242.63399999999999</v>
      </c>
      <c r="G994">
        <f>'For Erik'!J983</f>
        <v>320.52699999999999</v>
      </c>
      <c r="H994">
        <f>'For Erik'!L983</f>
        <v>57</v>
      </c>
      <c r="I994">
        <f>'For Erik'!M983</f>
        <v>1.8999999761581421</v>
      </c>
      <c r="J994" s="11">
        <f>'For Erik'!B983</f>
        <v>9.857142857142856E-2</v>
      </c>
      <c r="K994" s="11">
        <f>'For Erik'!C983</f>
        <v>0.01</v>
      </c>
      <c r="L994" s="11">
        <f>'For Erik'!D983</f>
        <v>1.6E-2</v>
      </c>
      <c r="M994" s="11">
        <f>'For Erik'!E983</f>
        <v>0.22</v>
      </c>
    </row>
    <row r="995" spans="2:13">
      <c r="B995" s="10">
        <v>37864</v>
      </c>
      <c r="C995">
        <f>'For Erik'!F984</f>
        <v>116.94499999999999</v>
      </c>
      <c r="D995">
        <f>'For Erik'!G984</f>
        <v>16.878</v>
      </c>
      <c r="E995">
        <f>'For Erik'!H984</f>
        <v>50.152999999999999</v>
      </c>
      <c r="F995">
        <f>'For Erik'!I984</f>
        <v>202.55099999999999</v>
      </c>
      <c r="G995">
        <f>'For Erik'!J984</f>
        <v>282.54399999999998</v>
      </c>
      <c r="H995">
        <f>'For Erik'!L984</f>
        <v>23</v>
      </c>
      <c r="I995">
        <f>'For Erik'!M984</f>
        <v>4.1999998092651367</v>
      </c>
      <c r="J995" s="11">
        <f>'For Erik'!B984</f>
        <v>1.0514285714285714</v>
      </c>
      <c r="K995" s="11">
        <f>'For Erik'!C984</f>
        <v>1.4716666666666667</v>
      </c>
      <c r="L995" s="11">
        <f>'For Erik'!D984</f>
        <v>1.8560000000000003</v>
      </c>
      <c r="M995" s="11">
        <f>'For Erik'!E984</f>
        <v>1.0137500000000002</v>
      </c>
    </row>
    <row r="996" spans="2:13">
      <c r="B996" s="10">
        <v>37894</v>
      </c>
      <c r="C996">
        <f>'For Erik'!F985</f>
        <v>84.186000000000007</v>
      </c>
      <c r="D996">
        <f>'For Erik'!G985</f>
        <v>4.593</v>
      </c>
      <c r="E996">
        <f>'For Erik'!H985</f>
        <v>21.498999999999999</v>
      </c>
      <c r="F996">
        <f>'For Erik'!I985</f>
        <v>206.75200000000001</v>
      </c>
      <c r="G996">
        <f>'For Erik'!J985</f>
        <v>286.41800000000001</v>
      </c>
      <c r="H996">
        <f>'For Erik'!L985</f>
        <v>11</v>
      </c>
      <c r="I996">
        <f>'For Erik'!M985</f>
        <v>1.7999999523162842</v>
      </c>
      <c r="J996" s="11">
        <f>'For Erik'!B985</f>
        <v>0.05</v>
      </c>
      <c r="K996" s="11">
        <f>'For Erik'!C985</f>
        <v>0.23166666666666666</v>
      </c>
      <c r="L996" s="11">
        <f>'For Erik'!D985</f>
        <v>4.5999999999999999E-2</v>
      </c>
      <c r="M996" s="11">
        <f>'For Erik'!E985</f>
        <v>0.17749999999999999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Erik</vt:lpstr>
      <vt:lpstr>SVDSS_input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hyin</dc:creator>
  <cp:lastModifiedBy>ereyes</cp:lastModifiedBy>
  <dcterms:created xsi:type="dcterms:W3CDTF">2011-01-11T23:54:01Z</dcterms:created>
  <dcterms:modified xsi:type="dcterms:W3CDTF">2011-01-13T23:20:45Z</dcterms:modified>
</cp:coreProperties>
</file>