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360DBCF2-3F70-4FCB-AD30-C0BBCA70E14D}" xr6:coauthVersionLast="47" xr6:coauthVersionMax="47" xr10:uidLastSave="{00000000-0000-0000-0000-000000000000}"/>
  <bookViews>
    <workbookView xWindow="-110" yWindow="-110" windowWidth="19420" windowHeight="10420" xr2:uid="{17356212-FCC6-47E4-8673-B9D241226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O12" i="1" l="1"/>
  <c r="O42" i="1"/>
  <c r="O38" i="1"/>
  <c r="O34" i="1"/>
  <c r="O30" i="1"/>
  <c r="O26" i="1"/>
  <c r="O22" i="1"/>
  <c r="O18" i="1"/>
  <c r="O14" i="1"/>
  <c r="O10" i="1"/>
  <c r="O7" i="1"/>
  <c r="O5" i="1"/>
  <c r="O40" i="1"/>
  <c r="O36" i="1"/>
  <c r="O32" i="1"/>
  <c r="O28" i="1"/>
  <c r="O24" i="1"/>
  <c r="O20" i="1"/>
  <c r="O16" i="1"/>
  <c r="O8" i="1"/>
  <c r="O43" i="1"/>
  <c r="O39" i="1"/>
  <c r="O35" i="1"/>
  <c r="O31" i="1"/>
  <c r="O27" i="1"/>
  <c r="O23" i="1"/>
  <c r="O19" i="1"/>
  <c r="O15" i="1"/>
  <c r="O11" i="1"/>
  <c r="O41" i="1"/>
  <c r="O37" i="1"/>
  <c r="O33" i="1"/>
  <c r="O29" i="1"/>
  <c r="O25" i="1"/>
  <c r="O21" i="1"/>
  <c r="O17" i="1"/>
  <c r="O13" i="1"/>
  <c r="O9" i="1"/>
</calcChain>
</file>

<file path=xl/sharedStrings.xml><?xml version="1.0" encoding="utf-8"?>
<sst xmlns="http://schemas.openxmlformats.org/spreadsheetml/2006/main" count="15" uniqueCount="15">
  <si>
    <t>t</t>
  </si>
  <si>
    <t>va</t>
  </si>
  <si>
    <t>xa</t>
  </si>
  <si>
    <t>pa</t>
  </si>
  <si>
    <t>Ka</t>
  </si>
  <si>
    <t>xb</t>
  </si>
  <si>
    <t>vb</t>
  </si>
  <si>
    <t>pb</t>
  </si>
  <si>
    <t>Kb</t>
  </si>
  <si>
    <t>Delta pa</t>
  </si>
  <si>
    <t>Delta pb</t>
  </si>
  <si>
    <t>Delta p</t>
  </si>
  <si>
    <t>Dezplamiento a</t>
  </si>
  <si>
    <t>Desplazamiento b</t>
  </si>
  <si>
    <t>Parte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</si>
</sst>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6BFF-4635-4B34-A6EC-52911C5D62AB}">
  <dimension ref="A1:O87"/>
  <sheetViews>
    <sheetView tabSelected="1" topLeftCell="B1" workbookViewId="0">
      <selection activeCell="J5" sqref="J5"/>
    </sheetView>
  </sheetViews>
  <sheetFormatPr baseColWidth="10" defaultRowHeight="14.5" x14ac:dyDescent="0.35"/>
  <cols>
    <col min="11" max="11" width="15.453125" customWidth="1"/>
    <col min="12" max="12" width="15.7265625" bestFit="1" customWidth="1"/>
  </cols>
  <sheetData>
    <row r="1" spans="1:15" x14ac:dyDescent="0.35">
      <c r="A1" t="s">
        <v>14</v>
      </c>
    </row>
    <row r="2" spans="1:15" x14ac:dyDescent="0.35">
      <c r="A2" s="1" t="s">
        <v>0</v>
      </c>
      <c r="B2" s="1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 t="s">
        <v>12</v>
      </c>
      <c r="L2" t="s">
        <v>13</v>
      </c>
      <c r="M2" t="s">
        <v>9</v>
      </c>
      <c r="N2" t="s">
        <v>10</v>
      </c>
      <c r="O2" t="s">
        <v>11</v>
      </c>
    </row>
    <row r="3" spans="1:15" x14ac:dyDescent="0.35">
      <c r="A3" s="1">
        <v>0</v>
      </c>
      <c r="B3" s="1">
        <v>0.96408850000000001</v>
      </c>
      <c r="C3" s="1"/>
      <c r="D3" s="1"/>
      <c r="E3" s="1"/>
      <c r="F3" s="1">
        <v>-0.82180410000000004</v>
      </c>
      <c r="G3" s="1"/>
      <c r="H3" s="1"/>
      <c r="I3" s="1"/>
      <c r="K3" s="1">
        <f>B4-B3</f>
        <v>-1.9746000000000041E-2</v>
      </c>
      <c r="L3" s="1">
        <f>F4-F3</f>
        <v>5.7885000000000852E-3</v>
      </c>
      <c r="M3" s="1">
        <f>D4-D3</f>
        <v>0.1309777</v>
      </c>
      <c r="N3" s="1">
        <f>H4-H3</f>
        <v>9.3728049999999993E-2</v>
      </c>
      <c r="O3" s="1">
        <v>4.0599999999999997E-2</v>
      </c>
    </row>
    <row r="4" spans="1:15" x14ac:dyDescent="0.35">
      <c r="A4" s="1">
        <v>3.1944439999999998E-2</v>
      </c>
      <c r="B4" s="1">
        <v>0.94434249999999997</v>
      </c>
      <c r="C4" s="1">
        <v>0.60919860000000003</v>
      </c>
      <c r="D4" s="1">
        <v>0.1309777</v>
      </c>
      <c r="E4" s="1">
        <v>3.9895710000000001E-2</v>
      </c>
      <c r="F4" s="1">
        <v>-0.81601559999999995</v>
      </c>
      <c r="G4" s="1">
        <v>0.43736839999999999</v>
      </c>
      <c r="H4" s="1">
        <v>9.3728049999999993E-2</v>
      </c>
      <c r="I4" s="1">
        <v>2.049685E-2</v>
      </c>
      <c r="K4" s="1">
        <f t="shared" ref="K4:K44" si="0">B5-B4</f>
        <v>-1.9714499999999968E-2</v>
      </c>
      <c r="L4" s="1">
        <f t="shared" ref="L4:L44" si="1">F5-F4</f>
        <v>2.2540299999999958E-2</v>
      </c>
      <c r="M4" s="1">
        <f t="shared" ref="M4:M44" si="2">D5-D4</f>
        <v>-6.0100000000000015E-3</v>
      </c>
      <c r="N4" s="1">
        <f t="shared" ref="N4:N44" si="3">H5-H4</f>
        <v>4.7815449999999995E-2</v>
      </c>
      <c r="O4" s="1">
        <f>M4+N4</f>
        <v>4.1805449999999994E-2</v>
      </c>
    </row>
    <row r="5" spans="1:15" x14ac:dyDescent="0.35">
      <c r="A5" s="1">
        <v>6.4777779999999993E-2</v>
      </c>
      <c r="B5" s="1">
        <v>0.92462800000000001</v>
      </c>
      <c r="C5" s="1">
        <v>0.58124520000000002</v>
      </c>
      <c r="D5" s="1">
        <v>0.1249677</v>
      </c>
      <c r="E5" s="1">
        <v>3.6318450000000002E-2</v>
      </c>
      <c r="F5" s="1">
        <v>-0.79347529999999999</v>
      </c>
      <c r="G5" s="1">
        <v>0.66049230000000003</v>
      </c>
      <c r="H5" s="1">
        <v>0.14154349999999999</v>
      </c>
      <c r="I5" s="1">
        <v>4.67442E-2</v>
      </c>
      <c r="K5" s="1">
        <f t="shared" si="0"/>
        <v>-1.9885900000000012E-2</v>
      </c>
      <c r="L5" s="1">
        <f t="shared" si="1"/>
        <v>2.2467600000000032E-2</v>
      </c>
      <c r="M5" s="1">
        <f t="shared" si="2"/>
        <v>3.5729000000000039E-3</v>
      </c>
      <c r="N5" s="1">
        <f t="shared" si="3"/>
        <v>-1.4711499999999988E-2</v>
      </c>
      <c r="O5" s="1">
        <f t="shared" ref="O4:O67" si="4">M5+N5</f>
        <v>-1.1138599999999985E-2</v>
      </c>
    </row>
    <row r="6" spans="1:15" x14ac:dyDescent="0.35">
      <c r="A6" s="1">
        <v>0.10008889999999999</v>
      </c>
      <c r="B6" s="1">
        <v>0.90474209999999999</v>
      </c>
      <c r="C6" s="1">
        <v>0.59786329999999999</v>
      </c>
      <c r="D6" s="1">
        <v>0.1285406</v>
      </c>
      <c r="E6" s="1">
        <v>3.8424859999999998E-2</v>
      </c>
      <c r="F6" s="1">
        <v>-0.77100769999999996</v>
      </c>
      <c r="G6" s="1">
        <v>0.59184320000000001</v>
      </c>
      <c r="H6" s="1">
        <v>0.126832</v>
      </c>
      <c r="I6" s="1">
        <v>3.7532320000000001E-2</v>
      </c>
      <c r="K6" s="1">
        <f t="shared" si="0"/>
        <v>-2.052149999999997E-2</v>
      </c>
      <c r="L6" s="1">
        <f t="shared" si="1"/>
        <v>1.740189999999997E-2</v>
      </c>
      <c r="M6" s="1">
        <f t="shared" si="2"/>
        <v>-8.8510000000000116E-3</v>
      </c>
      <c r="N6" s="1">
        <f t="shared" si="3"/>
        <v>-8.0612000000000045E-3</v>
      </c>
      <c r="O6" s="1">
        <f>M6+N6</f>
        <v>-1.6912200000000016E-2</v>
      </c>
    </row>
    <row r="7" spans="1:15" x14ac:dyDescent="0.35">
      <c r="A7" s="1">
        <v>0.1323889</v>
      </c>
      <c r="B7" s="1">
        <v>0.88422060000000002</v>
      </c>
      <c r="C7" s="1">
        <v>0.55669570000000002</v>
      </c>
      <c r="D7" s="1">
        <v>0.11968959999999999</v>
      </c>
      <c r="E7" s="1">
        <v>3.3315339999999999E-2</v>
      </c>
      <c r="F7" s="1">
        <v>-0.75360579999999999</v>
      </c>
      <c r="G7" s="1">
        <v>0.55422680000000002</v>
      </c>
      <c r="H7" s="1">
        <v>0.1187708</v>
      </c>
      <c r="I7" s="1">
        <v>3.2912980000000001E-2</v>
      </c>
      <c r="K7" s="1">
        <f t="shared" si="0"/>
        <v>-1.9671500000000064E-2</v>
      </c>
      <c r="L7" s="1">
        <f t="shared" si="1"/>
        <v>2.26132E-2</v>
      </c>
      <c r="M7" s="1">
        <f t="shared" si="2"/>
        <v>5.4470000000000907E-4</v>
      </c>
      <c r="N7" s="1">
        <f t="shared" si="3"/>
        <v>-3.4132999999999941E-3</v>
      </c>
      <c r="O7" s="1">
        <f t="shared" si="4"/>
        <v>-2.8685999999999851E-3</v>
      </c>
    </row>
    <row r="8" spans="1:15" x14ac:dyDescent="0.35">
      <c r="A8" s="1">
        <v>0.17228889999999999</v>
      </c>
      <c r="B8" s="1">
        <v>0.86454909999999996</v>
      </c>
      <c r="C8" s="1">
        <v>0.55922939999999999</v>
      </c>
      <c r="D8" s="1">
        <v>0.1202343</v>
      </c>
      <c r="E8" s="1">
        <v>3.3619280000000001E-2</v>
      </c>
      <c r="F8" s="1">
        <v>-0.73099259999999999</v>
      </c>
      <c r="G8" s="1">
        <v>0.53829919999999998</v>
      </c>
      <c r="H8" s="1">
        <v>0.1153575</v>
      </c>
      <c r="I8" s="1">
        <v>3.1048429999999998E-2</v>
      </c>
      <c r="K8" s="1">
        <f t="shared" si="0"/>
        <v>-2.0170399999999922E-2</v>
      </c>
      <c r="L8" s="1">
        <f t="shared" si="1"/>
        <v>1.5737699999999966E-2</v>
      </c>
      <c r="M8" s="1">
        <f t="shared" si="2"/>
        <v>1.0482100000000008E-2</v>
      </c>
      <c r="N8" s="1">
        <f t="shared" si="3"/>
        <v>-1.0411400000000001E-2</v>
      </c>
      <c r="O8" s="1">
        <f t="shared" si="4"/>
        <v>7.0700000000006868E-5</v>
      </c>
    </row>
    <row r="9" spans="1:15" x14ac:dyDescent="0.35">
      <c r="A9" s="1">
        <v>0.20363329999999999</v>
      </c>
      <c r="B9" s="1">
        <v>0.84437870000000004</v>
      </c>
      <c r="C9" s="1">
        <v>0.6079831</v>
      </c>
      <c r="D9" s="1">
        <v>0.13071640000000001</v>
      </c>
      <c r="E9" s="1">
        <v>3.9736670000000002E-2</v>
      </c>
      <c r="F9" s="1">
        <v>-0.71525490000000003</v>
      </c>
      <c r="G9" s="1">
        <v>0.48971579999999998</v>
      </c>
      <c r="H9" s="1">
        <v>0.1049461</v>
      </c>
      <c r="I9" s="1">
        <v>2.5696879999999998E-2</v>
      </c>
      <c r="K9" s="1">
        <f t="shared" si="0"/>
        <v>-1.9336300000000084E-2</v>
      </c>
      <c r="L9" s="1">
        <f t="shared" si="1"/>
        <v>1.6028800000000065E-2</v>
      </c>
      <c r="M9" s="1">
        <f t="shared" si="2"/>
        <v>2.9579999999998496E-4</v>
      </c>
      <c r="N9" s="1">
        <f t="shared" si="3"/>
        <v>1.7185599999999995E-2</v>
      </c>
      <c r="O9" s="1">
        <f t="shared" si="4"/>
        <v>1.748139999999998E-2</v>
      </c>
    </row>
    <row r="10" spans="1:15" x14ac:dyDescent="0.35">
      <c r="A10" s="1">
        <v>0.23727780000000001</v>
      </c>
      <c r="B10" s="1">
        <v>0.82504239999999995</v>
      </c>
      <c r="C10" s="1">
        <v>0.60935899999999998</v>
      </c>
      <c r="D10" s="1">
        <v>0.1310122</v>
      </c>
      <c r="E10" s="1">
        <v>3.9916729999999997E-2</v>
      </c>
      <c r="F10" s="1">
        <v>-0.69922609999999996</v>
      </c>
      <c r="G10" s="1">
        <v>0.56991000000000003</v>
      </c>
      <c r="H10" s="1">
        <v>0.1221317</v>
      </c>
      <c r="I10" s="1">
        <v>3.4802039999999999E-2</v>
      </c>
      <c r="K10" s="1">
        <f t="shared" si="0"/>
        <v>-1.9939099999999987E-2</v>
      </c>
      <c r="L10" s="1">
        <f t="shared" si="1"/>
        <v>2.0694099999999938E-2</v>
      </c>
      <c r="M10" s="1">
        <f t="shared" si="2"/>
        <v>2.623399999999998E-3</v>
      </c>
      <c r="N10" s="1">
        <f t="shared" si="3"/>
        <v>1.0962000000000055E-3</v>
      </c>
      <c r="O10" s="1">
        <f t="shared" si="4"/>
        <v>3.7196000000000035E-3</v>
      </c>
    </row>
    <row r="11" spans="1:15" x14ac:dyDescent="0.35">
      <c r="A11" s="1">
        <v>0.26808890000000002</v>
      </c>
      <c r="B11" s="1">
        <v>0.80510329999999997</v>
      </c>
      <c r="C11" s="1">
        <v>0.62156100000000003</v>
      </c>
      <c r="D11" s="1">
        <v>0.13363559999999999</v>
      </c>
      <c r="E11" s="1">
        <v>4.1531350000000002E-2</v>
      </c>
      <c r="F11" s="1">
        <v>-0.67853200000000002</v>
      </c>
      <c r="G11" s="1">
        <v>0.57502529999999996</v>
      </c>
      <c r="H11" s="1">
        <v>0.1232279</v>
      </c>
      <c r="I11" s="1">
        <v>3.5429589999999997E-2</v>
      </c>
      <c r="K11" s="1">
        <f t="shared" si="0"/>
        <v>-1.9716100000000014E-2</v>
      </c>
      <c r="L11" s="1">
        <f t="shared" si="1"/>
        <v>1.5846899999999997E-2</v>
      </c>
      <c r="M11" s="1">
        <f t="shared" si="2"/>
        <v>-5.5659999999999876E-3</v>
      </c>
      <c r="N11" s="1">
        <f t="shared" si="3"/>
        <v>-2.0568799999999998E-2</v>
      </c>
      <c r="O11" s="1">
        <f t="shared" si="4"/>
        <v>-2.6134799999999986E-2</v>
      </c>
    </row>
    <row r="12" spans="1:15" x14ac:dyDescent="0.35">
      <c r="A12" s="1">
        <v>0.30107780000000001</v>
      </c>
      <c r="B12" s="1">
        <v>0.78538719999999995</v>
      </c>
      <c r="C12" s="1">
        <v>0.5956728</v>
      </c>
      <c r="D12" s="1">
        <v>0.12806960000000001</v>
      </c>
      <c r="E12" s="1">
        <v>3.8143799999999999E-2</v>
      </c>
      <c r="F12" s="1">
        <v>-0.66268510000000003</v>
      </c>
      <c r="G12" s="1">
        <v>0.47904380000000002</v>
      </c>
      <c r="H12" s="1">
        <v>0.1026591</v>
      </c>
      <c r="I12" s="1">
        <v>2.4589099999999999E-2</v>
      </c>
      <c r="K12" s="1">
        <f t="shared" si="0"/>
        <v>-2.1828699999999923E-2</v>
      </c>
      <c r="L12" s="1">
        <f t="shared" si="1"/>
        <v>1.7547599999999997E-2</v>
      </c>
      <c r="M12" s="1">
        <f t="shared" si="2"/>
        <v>-5.6430000000001757E-4</v>
      </c>
      <c r="N12" s="1">
        <f t="shared" si="3"/>
        <v>2.130999999999994E-3</v>
      </c>
      <c r="O12" s="1">
        <f>M12+N12</f>
        <v>1.5666999999999764E-3</v>
      </c>
    </row>
    <row r="13" spans="1:15" x14ac:dyDescent="0.35">
      <c r="A13" s="1">
        <v>0.3378333</v>
      </c>
      <c r="B13" s="1">
        <v>0.76355850000000003</v>
      </c>
      <c r="C13" s="1">
        <v>0.59304789999999996</v>
      </c>
      <c r="D13" s="1">
        <v>0.12750529999999999</v>
      </c>
      <c r="E13" s="1">
        <v>3.7808380000000003E-2</v>
      </c>
      <c r="F13" s="1">
        <v>-0.64513750000000003</v>
      </c>
      <c r="G13" s="1">
        <v>0.48898770000000003</v>
      </c>
      <c r="H13" s="1">
        <v>0.1047901</v>
      </c>
      <c r="I13" s="1">
        <v>2.5620520000000001E-2</v>
      </c>
      <c r="K13" s="1">
        <f t="shared" si="0"/>
        <v>-1.9895500000000066E-2</v>
      </c>
      <c r="L13" s="1">
        <f t="shared" si="1"/>
        <v>1.6751799999999983E-2</v>
      </c>
      <c r="M13" s="1">
        <f t="shared" si="2"/>
        <v>-4.7101999999999838E-3</v>
      </c>
      <c r="N13" s="1">
        <f t="shared" si="3"/>
        <v>2.0727999999999996E-3</v>
      </c>
      <c r="O13" s="1">
        <f t="shared" si="4"/>
        <v>-2.6373999999999842E-3</v>
      </c>
    </row>
    <row r="14" spans="1:15" x14ac:dyDescent="0.35">
      <c r="A14" s="1">
        <v>0.37143330000000002</v>
      </c>
      <c r="B14" s="1">
        <v>0.74366299999999996</v>
      </c>
      <c r="C14" s="1">
        <v>0.57113979999999998</v>
      </c>
      <c r="D14" s="1">
        <v>0.1227951</v>
      </c>
      <c r="E14" s="1">
        <v>3.5066569999999998E-2</v>
      </c>
      <c r="F14" s="1">
        <v>-0.62838570000000005</v>
      </c>
      <c r="G14" s="1">
        <v>0.4986601</v>
      </c>
      <c r="H14" s="1">
        <v>0.1068629</v>
      </c>
      <c r="I14" s="1">
        <v>2.6644129999999999E-2</v>
      </c>
      <c r="K14" s="1">
        <f t="shared" si="0"/>
        <v>-2.0208999999999921E-2</v>
      </c>
      <c r="L14" s="1">
        <f t="shared" si="1"/>
        <v>1.8270500000000078E-2</v>
      </c>
      <c r="M14" s="1">
        <f t="shared" si="2"/>
        <v>5.3665999999999853E-3</v>
      </c>
      <c r="N14" s="1">
        <f t="shared" si="3"/>
        <v>1.7912300000000006E-2</v>
      </c>
      <c r="O14" s="1">
        <f t="shared" si="4"/>
        <v>2.3278899999999991E-2</v>
      </c>
    </row>
    <row r="15" spans="1:15" x14ac:dyDescent="0.35">
      <c r="A15" s="1">
        <v>0.4080667</v>
      </c>
      <c r="B15" s="1">
        <v>0.72345400000000004</v>
      </c>
      <c r="C15" s="1">
        <v>0.59610070000000004</v>
      </c>
      <c r="D15" s="1">
        <v>0.12816169999999999</v>
      </c>
      <c r="E15" s="1">
        <v>3.8198629999999997E-2</v>
      </c>
      <c r="F15" s="1">
        <v>-0.61011519999999997</v>
      </c>
      <c r="G15" s="1">
        <v>0.58224549999999997</v>
      </c>
      <c r="H15" s="1">
        <v>0.1247752</v>
      </c>
      <c r="I15" s="1">
        <v>3.6324910000000002E-2</v>
      </c>
      <c r="K15" s="1">
        <f t="shared" si="0"/>
        <v>-2.0801700000000034E-2</v>
      </c>
      <c r="L15" s="1">
        <f t="shared" si="1"/>
        <v>2.1780999999999939E-2</v>
      </c>
      <c r="M15" s="1">
        <f t="shared" si="2"/>
        <v>1.8400400000000011E-2</v>
      </c>
      <c r="N15" s="1">
        <f t="shared" si="3"/>
        <v>1.5949999999999298E-4</v>
      </c>
      <c r="O15" s="1">
        <f t="shared" si="4"/>
        <v>1.8559900000000004E-2</v>
      </c>
    </row>
    <row r="16" spans="1:15" x14ac:dyDescent="0.35">
      <c r="A16" s="1">
        <v>0.44023329999999999</v>
      </c>
      <c r="B16" s="1">
        <v>0.70265230000000001</v>
      </c>
      <c r="C16" s="1">
        <v>0.68168430000000002</v>
      </c>
      <c r="D16" s="1">
        <v>0.1465621</v>
      </c>
      <c r="E16" s="1">
        <v>4.995455E-2</v>
      </c>
      <c r="F16" s="1">
        <v>-0.58833420000000003</v>
      </c>
      <c r="G16" s="1">
        <v>0.58298989999999995</v>
      </c>
      <c r="H16" s="1">
        <v>0.1249347</v>
      </c>
      <c r="I16" s="1">
        <v>3.6417850000000002E-2</v>
      </c>
      <c r="K16" s="1">
        <f t="shared" si="0"/>
        <v>-2.1256799999999965E-2</v>
      </c>
      <c r="L16" s="1">
        <f t="shared" si="1"/>
        <v>1.4146199999999998E-2</v>
      </c>
      <c r="M16" s="1">
        <f t="shared" si="2"/>
        <v>-1.3343899999999992E-2</v>
      </c>
      <c r="N16" s="1">
        <f t="shared" si="3"/>
        <v>-2.0112599999999994E-2</v>
      </c>
      <c r="O16" s="1">
        <f t="shared" si="4"/>
        <v>-3.3456499999999986E-2</v>
      </c>
    </row>
    <row r="17" spans="1:15" x14ac:dyDescent="0.35">
      <c r="A17" s="1">
        <v>0.46976669999999998</v>
      </c>
      <c r="B17" s="1">
        <v>0.68139550000000004</v>
      </c>
      <c r="C17" s="1">
        <v>0.6196197</v>
      </c>
      <c r="D17" s="1">
        <v>0.13321820000000001</v>
      </c>
      <c r="E17" s="1">
        <v>4.1272330000000003E-2</v>
      </c>
      <c r="F17" s="1">
        <v>-0.57418800000000003</v>
      </c>
      <c r="G17" s="1">
        <v>0.48913719999999999</v>
      </c>
      <c r="H17" s="1">
        <v>0.1048221</v>
      </c>
      <c r="I17" s="1">
        <v>2.563619E-2</v>
      </c>
      <c r="K17" s="1">
        <f t="shared" si="0"/>
        <v>-1.9892500000000091E-2</v>
      </c>
      <c r="L17" s="1">
        <f t="shared" si="1"/>
        <v>1.8306900000000015E-2</v>
      </c>
      <c r="M17" s="1">
        <f t="shared" si="2"/>
        <v>-6.5539000000000014E-3</v>
      </c>
      <c r="N17" s="1">
        <f t="shared" si="3"/>
        <v>1.4253799999999997E-2</v>
      </c>
      <c r="O17" s="1">
        <f t="shared" si="4"/>
        <v>7.6998999999999956E-3</v>
      </c>
    </row>
    <row r="18" spans="1:15" x14ac:dyDescent="0.35">
      <c r="A18" s="1">
        <v>0.50664439999999999</v>
      </c>
      <c r="B18" s="1">
        <v>0.66150299999999995</v>
      </c>
      <c r="C18" s="1">
        <v>0.58913610000000005</v>
      </c>
      <c r="D18" s="1">
        <v>0.12666430000000001</v>
      </c>
      <c r="E18" s="1">
        <v>3.7311249999999997E-2</v>
      </c>
      <c r="F18" s="1">
        <v>-0.55588110000000002</v>
      </c>
      <c r="G18" s="1">
        <v>0.55565030000000004</v>
      </c>
      <c r="H18" s="1">
        <v>0.1190759</v>
      </c>
      <c r="I18" s="1">
        <v>3.3082269999999997E-2</v>
      </c>
      <c r="K18" s="1">
        <f t="shared" si="0"/>
        <v>-1.9847699999999913E-2</v>
      </c>
      <c r="L18" s="1">
        <f t="shared" si="1"/>
        <v>1.9139000000000017E-2</v>
      </c>
      <c r="M18" s="1">
        <f t="shared" si="2"/>
        <v>9.4096999999999931E-3</v>
      </c>
      <c r="N18" s="1">
        <f t="shared" si="3"/>
        <v>4.352700000000001E-3</v>
      </c>
      <c r="O18" s="1">
        <f t="shared" si="4"/>
        <v>1.3762399999999994E-2</v>
      </c>
    </row>
    <row r="19" spans="1:15" x14ac:dyDescent="0.35">
      <c r="A19" s="1">
        <v>0.53722219999999998</v>
      </c>
      <c r="B19" s="1">
        <v>0.64165530000000004</v>
      </c>
      <c r="C19" s="1">
        <v>0.63290250000000003</v>
      </c>
      <c r="D19" s="1">
        <v>0.136074</v>
      </c>
      <c r="E19" s="1">
        <v>4.3060800000000003E-2</v>
      </c>
      <c r="F19" s="1">
        <v>-0.5367421</v>
      </c>
      <c r="G19" s="1">
        <v>0.57596150000000002</v>
      </c>
      <c r="H19" s="1">
        <v>0.1234286</v>
      </c>
      <c r="I19" s="1">
        <v>3.5545050000000002E-2</v>
      </c>
      <c r="K19" s="1">
        <f t="shared" si="0"/>
        <v>-2.1501400000000004E-2</v>
      </c>
      <c r="L19" s="1">
        <f t="shared" si="1"/>
        <v>1.8452499999999983E-2</v>
      </c>
      <c r="M19" s="1">
        <f t="shared" si="2"/>
        <v>-1.2855599999999995E-2</v>
      </c>
      <c r="N19" s="1">
        <f t="shared" si="3"/>
        <v>-2.7742130000000004E-2</v>
      </c>
      <c r="O19" s="1">
        <f t="shared" si="4"/>
        <v>-4.0597729999999999E-2</v>
      </c>
    </row>
    <row r="20" spans="1:15" x14ac:dyDescent="0.35">
      <c r="A20" s="1">
        <v>0.57197779999999998</v>
      </c>
      <c r="B20" s="1">
        <v>0.62015390000000004</v>
      </c>
      <c r="C20" s="1">
        <v>0.57310890000000003</v>
      </c>
      <c r="D20" s="1">
        <v>0.12321840000000001</v>
      </c>
      <c r="E20" s="1">
        <v>3.5308779999999998E-2</v>
      </c>
      <c r="F20" s="1">
        <v>-0.51828960000000002</v>
      </c>
      <c r="G20" s="1">
        <v>0.44650709999999999</v>
      </c>
      <c r="H20" s="1">
        <v>9.5686469999999996E-2</v>
      </c>
      <c r="I20" s="1">
        <v>2.136234E-2</v>
      </c>
      <c r="K20" s="1">
        <f t="shared" si="0"/>
        <v>-2.0411600000000085E-2</v>
      </c>
      <c r="L20" s="1">
        <f t="shared" si="1"/>
        <v>1.4146199999999998E-2</v>
      </c>
      <c r="M20" s="1">
        <f t="shared" si="2"/>
        <v>9.4029999999999114E-4</v>
      </c>
      <c r="N20" s="1">
        <f t="shared" si="3"/>
        <v>8.6790300000000042E-3</v>
      </c>
      <c r="O20" s="1">
        <f t="shared" si="4"/>
        <v>9.6193299999999954E-3</v>
      </c>
    </row>
    <row r="21" spans="1:15" x14ac:dyDescent="0.35">
      <c r="A21" s="1">
        <v>0.6103556</v>
      </c>
      <c r="B21" s="1">
        <v>0.59974229999999995</v>
      </c>
      <c r="C21" s="1">
        <v>0.57748250000000001</v>
      </c>
      <c r="D21" s="1">
        <v>0.1241587</v>
      </c>
      <c r="E21" s="1">
        <v>3.584975E-2</v>
      </c>
      <c r="F21" s="1">
        <v>-0.50414340000000002</v>
      </c>
      <c r="G21" s="1">
        <v>0.48700680000000002</v>
      </c>
      <c r="H21" s="1">
        <v>0.1043655</v>
      </c>
      <c r="I21" s="1">
        <v>2.5413359999999999E-2</v>
      </c>
      <c r="K21" s="1">
        <f t="shared" si="0"/>
        <v>-2.0082099999999992E-2</v>
      </c>
      <c r="L21" s="1">
        <f t="shared" si="1"/>
        <v>1.9971100000000019E-2</v>
      </c>
      <c r="M21" s="1">
        <f t="shared" si="2"/>
        <v>2.3600200000000002E-2</v>
      </c>
      <c r="N21" s="1">
        <f t="shared" si="3"/>
        <v>2.4103999999999987E-2</v>
      </c>
      <c r="O21" s="1">
        <f t="shared" si="4"/>
        <v>4.7704199999999988E-2</v>
      </c>
    </row>
    <row r="22" spans="1:15" x14ac:dyDescent="0.35">
      <c r="A22" s="1">
        <v>0.6421</v>
      </c>
      <c r="B22" s="1">
        <v>0.57966019999999996</v>
      </c>
      <c r="C22" s="1">
        <v>0.68725080000000005</v>
      </c>
      <c r="D22" s="1">
        <v>0.1477589</v>
      </c>
      <c r="E22" s="1">
        <v>5.0773720000000001E-2</v>
      </c>
      <c r="F22" s="1">
        <v>-0.4841723</v>
      </c>
      <c r="G22" s="1">
        <v>0.59948420000000002</v>
      </c>
      <c r="H22" s="1">
        <v>0.12846949999999999</v>
      </c>
      <c r="I22" s="1">
        <v>3.8507699999999999E-2</v>
      </c>
      <c r="K22" s="1">
        <f t="shared" si="0"/>
        <v>-2.0975999999999995E-2</v>
      </c>
      <c r="L22" s="1">
        <f t="shared" si="1"/>
        <v>1.5810500000000005E-2</v>
      </c>
      <c r="M22" s="1">
        <f t="shared" si="2"/>
        <v>-4.4302999999999981E-3</v>
      </c>
      <c r="N22" s="1">
        <f t="shared" si="3"/>
        <v>-1.2327299999999985E-2</v>
      </c>
      <c r="O22" s="1">
        <f t="shared" si="4"/>
        <v>-1.6757599999999984E-2</v>
      </c>
    </row>
    <row r="23" spans="1:15" x14ac:dyDescent="0.35">
      <c r="A23" s="1">
        <v>0.67010000000000003</v>
      </c>
      <c r="B23" s="1">
        <v>0.55868419999999996</v>
      </c>
      <c r="C23" s="1">
        <v>0.66664469999999998</v>
      </c>
      <c r="D23" s="1">
        <v>0.1433286</v>
      </c>
      <c r="E23" s="1">
        <v>4.7774629999999998E-2</v>
      </c>
      <c r="F23" s="1">
        <v>-0.46836179999999999</v>
      </c>
      <c r="G23" s="1">
        <v>0.54196069999999996</v>
      </c>
      <c r="H23" s="1">
        <v>0.1161422</v>
      </c>
      <c r="I23" s="1">
        <v>3.147225E-2</v>
      </c>
      <c r="K23" s="1">
        <f t="shared" si="0"/>
        <v>-2.122959999999996E-2</v>
      </c>
      <c r="L23" s="1">
        <f t="shared" si="1"/>
        <v>1.8452499999999983E-2</v>
      </c>
      <c r="M23" s="1">
        <f t="shared" si="2"/>
        <v>-1.1554800000000004E-2</v>
      </c>
      <c r="N23" s="1">
        <f t="shared" si="3"/>
        <v>-9.3107000000000051E-3</v>
      </c>
      <c r="O23" s="1">
        <f t="shared" si="4"/>
        <v>-2.0865500000000009E-2</v>
      </c>
    </row>
    <row r="24" spans="1:15" x14ac:dyDescent="0.35">
      <c r="A24" s="1">
        <v>0.70541109999999996</v>
      </c>
      <c r="B24" s="1">
        <v>0.5374546</v>
      </c>
      <c r="C24" s="1">
        <v>0.61290160000000005</v>
      </c>
      <c r="D24" s="1">
        <v>0.1317738</v>
      </c>
      <c r="E24" s="1">
        <v>4.03822E-2</v>
      </c>
      <c r="F24" s="1">
        <v>-0.44990930000000001</v>
      </c>
      <c r="G24" s="1">
        <v>0.49851390000000001</v>
      </c>
      <c r="H24" s="1">
        <v>0.1068315</v>
      </c>
      <c r="I24" s="1">
        <v>2.6628499999999999E-2</v>
      </c>
      <c r="K24" s="1">
        <f t="shared" si="0"/>
        <v>-2.1067300000000011E-2</v>
      </c>
      <c r="L24" s="1">
        <f t="shared" si="1"/>
        <v>1.5846899999999997E-2</v>
      </c>
      <c r="M24" s="1">
        <f t="shared" si="2"/>
        <v>2.2734000000000087E-3</v>
      </c>
      <c r="N24" s="1">
        <f t="shared" si="3"/>
        <v>1.1026100000000011E-2</v>
      </c>
      <c r="O24" s="1">
        <f t="shared" si="4"/>
        <v>1.329950000000002E-2</v>
      </c>
    </row>
    <row r="25" spans="1:15" x14ac:dyDescent="0.35">
      <c r="A25" s="1">
        <v>0.73911110000000002</v>
      </c>
      <c r="B25" s="1">
        <v>0.51638729999999999</v>
      </c>
      <c r="C25" s="1">
        <v>0.62347529999999995</v>
      </c>
      <c r="D25" s="1">
        <v>0.13404720000000001</v>
      </c>
      <c r="E25" s="1">
        <v>4.1787560000000001E-2</v>
      </c>
      <c r="F25" s="1">
        <v>-0.43406240000000001</v>
      </c>
      <c r="G25" s="1">
        <v>0.54996529999999999</v>
      </c>
      <c r="H25" s="1">
        <v>0.11785760000000001</v>
      </c>
      <c r="I25" s="1">
        <v>3.2408779999999998E-2</v>
      </c>
      <c r="K25" s="1">
        <f t="shared" si="0"/>
        <v>-2.0490699999999973E-2</v>
      </c>
      <c r="L25" s="1">
        <f t="shared" si="1"/>
        <v>2.0803300000000025E-2</v>
      </c>
      <c r="M25" s="1">
        <f t="shared" si="2"/>
        <v>-4.5306999999999986E-3</v>
      </c>
      <c r="N25" s="1">
        <f t="shared" si="3"/>
        <v>7.4339999999999962E-3</v>
      </c>
      <c r="O25" s="1">
        <f t="shared" si="4"/>
        <v>2.9032999999999975E-3</v>
      </c>
    </row>
    <row r="26" spans="1:15" x14ac:dyDescent="0.35">
      <c r="A26" s="1">
        <v>0.77206669999999999</v>
      </c>
      <c r="B26" s="1">
        <v>0.49589660000000002</v>
      </c>
      <c r="C26" s="1">
        <v>0.6024022</v>
      </c>
      <c r="D26" s="1">
        <v>0.12951650000000001</v>
      </c>
      <c r="E26" s="1">
        <v>3.9010509999999998E-2</v>
      </c>
      <c r="F26" s="1">
        <v>-0.41325909999999999</v>
      </c>
      <c r="G26" s="1">
        <v>0.58465500000000004</v>
      </c>
      <c r="H26" s="1">
        <v>0.1252916</v>
      </c>
      <c r="I26" s="1">
        <v>3.6626159999999998E-2</v>
      </c>
      <c r="K26" s="1">
        <f t="shared" si="0"/>
        <v>-2.1570100000000036E-2</v>
      </c>
      <c r="L26" s="1">
        <f t="shared" si="1"/>
        <v>2.0007500000000011E-2</v>
      </c>
      <c r="M26" s="1">
        <f t="shared" si="2"/>
        <v>3.3591000000000037E-3</v>
      </c>
      <c r="N26" s="1">
        <f t="shared" si="3"/>
        <v>-1.2605000000000005E-2</v>
      </c>
      <c r="O26" s="1">
        <f t="shared" si="4"/>
        <v>-9.2459000000000013E-3</v>
      </c>
    </row>
    <row r="27" spans="1:15" x14ac:dyDescent="0.35">
      <c r="A27" s="1">
        <v>0.80893329999999997</v>
      </c>
      <c r="B27" s="1">
        <v>0.47432649999999998</v>
      </c>
      <c r="C27" s="1">
        <v>0.61802610000000002</v>
      </c>
      <c r="D27" s="1">
        <v>0.13287560000000001</v>
      </c>
      <c r="E27" s="1">
        <v>4.1060300000000001E-2</v>
      </c>
      <c r="F27" s="1">
        <v>-0.39325159999999998</v>
      </c>
      <c r="G27" s="1">
        <v>0.52583599999999997</v>
      </c>
      <c r="H27" s="1">
        <v>0.1126866</v>
      </c>
      <c r="I27" s="1">
        <v>2.9627339999999999E-2</v>
      </c>
      <c r="K27" s="1">
        <f t="shared" si="0"/>
        <v>-2.0627199999999957E-2</v>
      </c>
      <c r="L27" s="1">
        <f t="shared" si="1"/>
        <v>1.5883299999999989E-2</v>
      </c>
      <c r="M27" s="1">
        <f t="shared" si="2"/>
        <v>1.22609999999998E-3</v>
      </c>
      <c r="N27" s="1">
        <f t="shared" si="3"/>
        <v>-3.1259999999999621E-4</v>
      </c>
      <c r="O27" s="1">
        <f t="shared" si="4"/>
        <v>9.1349999999998377E-4</v>
      </c>
    </row>
    <row r="28" spans="1:15" x14ac:dyDescent="0.35">
      <c r="A28" s="1">
        <v>0.84034439999999999</v>
      </c>
      <c r="B28" s="1">
        <v>0.45369930000000003</v>
      </c>
      <c r="C28" s="1">
        <v>0.62372870000000002</v>
      </c>
      <c r="D28" s="1">
        <v>0.13410169999999999</v>
      </c>
      <c r="E28" s="1">
        <v>4.1821520000000001E-2</v>
      </c>
      <c r="F28" s="1">
        <v>-0.37736829999999999</v>
      </c>
      <c r="G28" s="1">
        <v>0.52437710000000004</v>
      </c>
      <c r="H28" s="1">
        <v>0.112374</v>
      </c>
      <c r="I28" s="1">
        <v>2.9463179999999999E-2</v>
      </c>
      <c r="K28" s="1">
        <f t="shared" si="0"/>
        <v>-2.1029400000000031E-2</v>
      </c>
      <c r="L28" s="1">
        <f t="shared" si="1"/>
        <v>1.9139000000000017E-2</v>
      </c>
      <c r="M28" s="1">
        <f t="shared" si="2"/>
        <v>-8.5609999999999853E-4</v>
      </c>
      <c r="N28" s="1">
        <f t="shared" si="3"/>
        <v>-1.3767780000000007E-2</v>
      </c>
      <c r="O28" s="1">
        <f t="shared" si="4"/>
        <v>-1.4623880000000006E-2</v>
      </c>
    </row>
    <row r="29" spans="1:15" x14ac:dyDescent="0.35">
      <c r="A29" s="1">
        <v>0.87572220000000001</v>
      </c>
      <c r="B29" s="1">
        <v>0.4326699</v>
      </c>
      <c r="C29" s="1">
        <v>0.61974700000000005</v>
      </c>
      <c r="D29" s="1">
        <v>0.13324559999999999</v>
      </c>
      <c r="E29" s="1">
        <v>4.1289279999999998E-2</v>
      </c>
      <c r="F29" s="1">
        <v>-0.35822929999999997</v>
      </c>
      <c r="G29" s="1">
        <v>0.46013169999999998</v>
      </c>
      <c r="H29" s="1">
        <v>9.8606219999999994E-2</v>
      </c>
      <c r="I29" s="1">
        <v>2.2685919999999998E-2</v>
      </c>
      <c r="K29" s="1">
        <f t="shared" si="0"/>
        <v>-2.1615999999999969E-2</v>
      </c>
      <c r="L29" s="1">
        <f t="shared" si="1"/>
        <v>1.2518399999999985E-2</v>
      </c>
      <c r="M29" s="1">
        <f t="shared" si="2"/>
        <v>5.4352000000000011E-3</v>
      </c>
      <c r="N29" s="1">
        <f t="shared" si="3"/>
        <v>9.4036800000000115E-3</v>
      </c>
      <c r="O29" s="1">
        <f t="shared" si="4"/>
        <v>1.4838880000000013E-2</v>
      </c>
    </row>
    <row r="30" spans="1:15" x14ac:dyDescent="0.35">
      <c r="A30" s="1">
        <v>0.90915559999999995</v>
      </c>
      <c r="B30" s="1">
        <v>0.41105390000000003</v>
      </c>
      <c r="C30" s="1">
        <v>0.64502689999999996</v>
      </c>
      <c r="D30" s="1">
        <v>0.13868079999999999</v>
      </c>
      <c r="E30" s="1">
        <v>4.4726420000000003E-2</v>
      </c>
      <c r="F30" s="1">
        <v>-0.34571089999999999</v>
      </c>
      <c r="G30" s="1">
        <v>0.50401260000000003</v>
      </c>
      <c r="H30" s="1">
        <v>0.10800990000000001</v>
      </c>
      <c r="I30" s="1">
        <v>2.7219179999999999E-2</v>
      </c>
      <c r="K30" s="1">
        <f t="shared" si="0"/>
        <v>-2.123330000000001E-2</v>
      </c>
      <c r="L30" s="1">
        <f t="shared" si="1"/>
        <v>2.0912399999999998E-2</v>
      </c>
      <c r="M30" s="1">
        <f t="shared" si="2"/>
        <v>-4.5362999999999931E-3</v>
      </c>
      <c r="N30" s="1">
        <f t="shared" si="3"/>
        <v>4.0567999999999993E-3</v>
      </c>
      <c r="O30" s="1">
        <f t="shared" si="4"/>
        <v>-4.7949999999999382E-4</v>
      </c>
    </row>
    <row r="31" spans="1:15" x14ac:dyDescent="0.35">
      <c r="A31" s="1">
        <v>0.94215559999999998</v>
      </c>
      <c r="B31" s="1">
        <v>0.38982060000000002</v>
      </c>
      <c r="C31" s="1">
        <v>0.62392780000000003</v>
      </c>
      <c r="D31" s="1">
        <v>0.1341445</v>
      </c>
      <c r="E31" s="1">
        <v>4.184823E-2</v>
      </c>
      <c r="F31" s="1">
        <v>-0.32479849999999999</v>
      </c>
      <c r="G31" s="1">
        <v>0.52294309999999999</v>
      </c>
      <c r="H31" s="1">
        <v>0.11206670000000001</v>
      </c>
      <c r="I31" s="1">
        <v>2.930226E-2</v>
      </c>
      <c r="K31" s="1">
        <f t="shared" si="0"/>
        <v>-2.0609500000000003E-2</v>
      </c>
      <c r="L31" s="1">
        <f t="shared" si="1"/>
        <v>1.4146300000000001E-2</v>
      </c>
      <c r="M31" s="1">
        <f t="shared" si="2"/>
        <v>-4.3721999999999928E-3</v>
      </c>
      <c r="N31" s="1">
        <f t="shared" si="3"/>
        <v>-1.5882720000000003E-2</v>
      </c>
      <c r="O31" s="1">
        <f t="shared" si="4"/>
        <v>-2.0254919999999996E-2</v>
      </c>
    </row>
    <row r="32" spans="1:15" x14ac:dyDescent="0.35">
      <c r="A32" s="1">
        <v>0.97622220000000004</v>
      </c>
      <c r="B32" s="1">
        <v>0.36921110000000001</v>
      </c>
      <c r="C32" s="1">
        <v>0.60359200000000002</v>
      </c>
      <c r="D32" s="1">
        <v>0.12977230000000001</v>
      </c>
      <c r="E32" s="1">
        <v>3.9164749999999998E-2</v>
      </c>
      <c r="F32" s="1">
        <v>-0.31065219999999999</v>
      </c>
      <c r="G32" s="1">
        <v>0.44882870000000002</v>
      </c>
      <c r="H32" s="1">
        <v>9.6183980000000002E-2</v>
      </c>
      <c r="I32" s="1">
        <v>2.158506E-2</v>
      </c>
      <c r="K32" s="1">
        <f t="shared" si="0"/>
        <v>-2.0849900000000032E-2</v>
      </c>
      <c r="L32" s="1">
        <f t="shared" si="1"/>
        <v>1.6678999999999999E-2</v>
      </c>
      <c r="M32" s="1">
        <f t="shared" si="2"/>
        <v>-1.5380000000000116E-3</v>
      </c>
      <c r="N32" s="1">
        <f t="shared" si="3"/>
        <v>7.3866199999999965E-3</v>
      </c>
      <c r="O32" s="1">
        <f t="shared" si="4"/>
        <v>5.8486199999999849E-3</v>
      </c>
    </row>
    <row r="33" spans="1:15" x14ac:dyDescent="0.35">
      <c r="A33" s="1">
        <v>1.0108440000000001</v>
      </c>
      <c r="B33" s="1">
        <v>0.34836119999999998</v>
      </c>
      <c r="C33" s="1">
        <v>0.59643869999999999</v>
      </c>
      <c r="D33" s="1">
        <v>0.1282343</v>
      </c>
      <c r="E33" s="1">
        <v>3.8241959999999998E-2</v>
      </c>
      <c r="F33" s="1">
        <v>-0.29397319999999999</v>
      </c>
      <c r="G33" s="1">
        <v>0.48329729999999999</v>
      </c>
      <c r="H33" s="1">
        <v>0.1035706</v>
      </c>
      <c r="I33" s="1">
        <v>2.50277E-2</v>
      </c>
      <c r="K33" s="1">
        <f t="shared" si="0"/>
        <v>-2.1342799999999995E-2</v>
      </c>
      <c r="L33" s="1">
        <f t="shared" si="1"/>
        <v>1.7511100000000002E-2</v>
      </c>
      <c r="M33" s="1">
        <f t="shared" si="2"/>
        <v>2.7428000000000174E-3</v>
      </c>
      <c r="N33" s="1">
        <f t="shared" si="3"/>
        <v>6.5479999999999705E-4</v>
      </c>
      <c r="O33" s="1">
        <f t="shared" si="4"/>
        <v>3.3976000000000145E-3</v>
      </c>
    </row>
    <row r="34" spans="1:15" x14ac:dyDescent="0.35">
      <c r="A34" s="1">
        <v>1.046967</v>
      </c>
      <c r="B34" s="1">
        <v>0.32701839999999999</v>
      </c>
      <c r="C34" s="1">
        <v>0.60919590000000001</v>
      </c>
      <c r="D34" s="1">
        <v>0.13097710000000001</v>
      </c>
      <c r="E34" s="1">
        <v>3.9895359999999998E-2</v>
      </c>
      <c r="F34" s="1">
        <v>-0.27646209999999999</v>
      </c>
      <c r="G34" s="1">
        <v>0.48635279999999997</v>
      </c>
      <c r="H34" s="1">
        <v>0.1042254</v>
      </c>
      <c r="I34" s="1">
        <v>2.5345159999999999E-2</v>
      </c>
      <c r="K34" s="1">
        <f t="shared" si="0"/>
        <v>-2.1483599999999992E-2</v>
      </c>
      <c r="L34" s="1">
        <f t="shared" si="1"/>
        <v>1.6679100000000002E-2</v>
      </c>
      <c r="M34" s="1">
        <f t="shared" si="2"/>
        <v>7.1477999999999819E-3</v>
      </c>
      <c r="N34" s="1">
        <f t="shared" si="3"/>
        <v>1.2606300000000001E-2</v>
      </c>
      <c r="O34" s="1">
        <f t="shared" si="4"/>
        <v>1.9754099999999983E-2</v>
      </c>
    </row>
    <row r="35" spans="1:15" x14ac:dyDescent="0.35">
      <c r="A35" s="1">
        <v>1.0811440000000001</v>
      </c>
      <c r="B35" s="1">
        <v>0.3055348</v>
      </c>
      <c r="C35" s="1">
        <v>0.64244140000000005</v>
      </c>
      <c r="D35" s="1">
        <v>0.13812489999999999</v>
      </c>
      <c r="E35" s="1">
        <v>4.4368570000000003E-2</v>
      </c>
      <c r="F35" s="1">
        <v>-0.25978299999999999</v>
      </c>
      <c r="G35" s="1">
        <v>0.54517839999999995</v>
      </c>
      <c r="H35" s="1">
        <v>0.1168317</v>
      </c>
      <c r="I35" s="1">
        <v>3.1847069999999998E-2</v>
      </c>
      <c r="K35" s="1">
        <f t="shared" si="0"/>
        <v>-2.0764799999999972E-2</v>
      </c>
      <c r="L35" s="1">
        <f t="shared" si="1"/>
        <v>1.9175399999999981E-2</v>
      </c>
      <c r="M35" s="1">
        <f t="shared" si="2"/>
        <v>-8.3353999999999928E-3</v>
      </c>
      <c r="N35" s="1">
        <f t="shared" si="3"/>
        <v>1.5143000000000101E-3</v>
      </c>
      <c r="O35" s="1">
        <f t="shared" si="4"/>
        <v>-6.8210999999999827E-3</v>
      </c>
    </row>
    <row r="36" spans="1:15" x14ac:dyDescent="0.35">
      <c r="A36" s="1">
        <v>1.112733</v>
      </c>
      <c r="B36" s="1">
        <v>0.28477000000000002</v>
      </c>
      <c r="C36" s="1">
        <v>0.60367210000000004</v>
      </c>
      <c r="D36" s="1">
        <v>0.1297895</v>
      </c>
      <c r="E36" s="1">
        <v>3.9175149999999999E-2</v>
      </c>
      <c r="F36" s="1">
        <v>-0.2406076</v>
      </c>
      <c r="G36" s="1">
        <v>0.55224459999999997</v>
      </c>
      <c r="H36" s="1">
        <v>0.11834600000000001</v>
      </c>
      <c r="I36" s="1">
        <v>3.2677970000000001E-2</v>
      </c>
      <c r="K36" s="1">
        <f t="shared" si="0"/>
        <v>-2.0297600000000027E-2</v>
      </c>
      <c r="L36" s="1">
        <f t="shared" si="1"/>
        <v>1.8379699999999999E-2</v>
      </c>
      <c r="M36" s="1">
        <f t="shared" si="2"/>
        <v>5.380899999999994E-3</v>
      </c>
      <c r="N36" s="1">
        <f t="shared" si="3"/>
        <v>-2.2448740000000009E-2</v>
      </c>
      <c r="O36" s="1">
        <f t="shared" si="4"/>
        <v>-1.7067840000000015E-2</v>
      </c>
    </row>
    <row r="37" spans="1:15" x14ac:dyDescent="0.35">
      <c r="A37" s="1">
        <v>1.149167</v>
      </c>
      <c r="B37" s="1">
        <v>0.2644724</v>
      </c>
      <c r="C37" s="1">
        <v>0.62869960000000003</v>
      </c>
      <c r="D37" s="1">
        <v>0.1351704</v>
      </c>
      <c r="E37" s="1">
        <v>4.2490800000000002E-2</v>
      </c>
      <c r="F37" s="1">
        <v>-0.22222790000000001</v>
      </c>
      <c r="G37" s="1">
        <v>0.44749070000000002</v>
      </c>
      <c r="H37" s="1">
        <v>9.5897259999999998E-2</v>
      </c>
      <c r="I37" s="1">
        <v>2.1456570000000001E-2</v>
      </c>
      <c r="K37" s="1">
        <f t="shared" si="0"/>
        <v>-2.1893799999999991E-2</v>
      </c>
      <c r="L37" s="1">
        <f t="shared" si="1"/>
        <v>1.1649800000000016E-2</v>
      </c>
      <c r="M37" s="1">
        <f t="shared" si="2"/>
        <v>5.3207000000000115E-3</v>
      </c>
      <c r="N37" s="1">
        <f t="shared" si="3"/>
        <v>1.3244240000000004E-2</v>
      </c>
      <c r="O37" s="1">
        <f t="shared" si="4"/>
        <v>1.8564940000000016E-2</v>
      </c>
    </row>
    <row r="38" spans="1:15" x14ac:dyDescent="0.35">
      <c r="A38" s="1">
        <v>1.1798439999999999</v>
      </c>
      <c r="B38" s="1">
        <v>0.24257860000000001</v>
      </c>
      <c r="C38" s="1">
        <v>0.65344670000000005</v>
      </c>
      <c r="D38" s="1">
        <v>0.14049110000000001</v>
      </c>
      <c r="E38" s="1">
        <v>4.5901709999999998E-2</v>
      </c>
      <c r="F38" s="1">
        <v>-0.21057809999999999</v>
      </c>
      <c r="G38" s="1">
        <v>0.509293</v>
      </c>
      <c r="H38" s="1">
        <v>0.1091415</v>
      </c>
      <c r="I38" s="1">
        <v>2.7792500000000001E-2</v>
      </c>
      <c r="K38" s="1">
        <f t="shared" si="0"/>
        <v>-2.0903900000000003E-2</v>
      </c>
      <c r="L38" s="1">
        <f t="shared" si="1"/>
        <v>2.1708199999999983E-2</v>
      </c>
      <c r="M38" s="1">
        <f t="shared" si="2"/>
        <v>-1.8450100000000011E-2</v>
      </c>
      <c r="N38" s="1">
        <f t="shared" si="3"/>
        <v>-2.5147999999999976E-3</v>
      </c>
      <c r="O38" s="1">
        <f t="shared" si="4"/>
        <v>-2.0964900000000009E-2</v>
      </c>
    </row>
    <row r="39" spans="1:15" x14ac:dyDescent="0.35">
      <c r="A39" s="1">
        <v>1.2146669999999999</v>
      </c>
      <c r="B39" s="1">
        <v>0.2216747</v>
      </c>
      <c r="C39" s="1">
        <v>0.56763269999999999</v>
      </c>
      <c r="D39" s="1">
        <v>0.122041</v>
      </c>
      <c r="E39" s="1">
        <v>3.463724E-2</v>
      </c>
      <c r="F39" s="1">
        <v>-0.18886990000000001</v>
      </c>
      <c r="G39" s="1">
        <v>0.4975581</v>
      </c>
      <c r="H39" s="1">
        <v>0.1066267</v>
      </c>
      <c r="I39" s="1">
        <v>2.652649E-2</v>
      </c>
      <c r="K39" s="1">
        <f t="shared" si="0"/>
        <v>-2.094950000000001E-2</v>
      </c>
      <c r="L39" s="1">
        <f t="shared" si="1"/>
        <v>1.4978400000000003E-2</v>
      </c>
      <c r="M39" s="1">
        <f t="shared" si="2"/>
        <v>1.0227500000000014E-2</v>
      </c>
      <c r="N39" s="1">
        <f t="shared" si="3"/>
        <v>3.6294999999999938E-3</v>
      </c>
      <c r="O39" s="1">
        <f t="shared" si="4"/>
        <v>1.3857000000000008E-2</v>
      </c>
    </row>
    <row r="40" spans="1:15" x14ac:dyDescent="0.35">
      <c r="A40" s="1">
        <v>1.2535780000000001</v>
      </c>
      <c r="B40" s="1">
        <v>0.20072519999999999</v>
      </c>
      <c r="C40" s="1">
        <v>0.61520220000000003</v>
      </c>
      <c r="D40" s="1">
        <v>0.13226850000000001</v>
      </c>
      <c r="E40" s="1">
        <v>4.0685930000000002E-2</v>
      </c>
      <c r="F40" s="1">
        <v>-0.1738915</v>
      </c>
      <c r="G40" s="1">
        <v>0.51449480000000003</v>
      </c>
      <c r="H40" s="1">
        <v>0.1102562</v>
      </c>
      <c r="I40" s="1">
        <v>2.836313E-2</v>
      </c>
      <c r="K40" s="1">
        <f t="shared" si="0"/>
        <v>-2.192079999999999E-2</v>
      </c>
      <c r="L40" s="1">
        <f t="shared" si="1"/>
        <v>2.0876000000000006E-2</v>
      </c>
      <c r="M40" s="1">
        <f t="shared" si="2"/>
        <v>9.5893999999999979E-3</v>
      </c>
      <c r="N40" s="1">
        <f t="shared" si="3"/>
        <v>1.0492299999999996E-2</v>
      </c>
      <c r="O40" s="1">
        <f t="shared" si="4"/>
        <v>2.0081699999999994E-2</v>
      </c>
    </row>
    <row r="41" spans="1:15" x14ac:dyDescent="0.35">
      <c r="A41" s="1">
        <v>1.2843560000000001</v>
      </c>
      <c r="B41" s="1">
        <v>0.1788044</v>
      </c>
      <c r="C41" s="1">
        <v>0.6598041</v>
      </c>
      <c r="D41" s="1">
        <v>0.14185790000000001</v>
      </c>
      <c r="E41" s="1">
        <v>4.6799199999999999E-2</v>
      </c>
      <c r="F41" s="1">
        <v>-0.1530155</v>
      </c>
      <c r="G41" s="1">
        <v>0.5634555</v>
      </c>
      <c r="H41" s="1">
        <v>0.12074849999999999</v>
      </c>
      <c r="I41" s="1">
        <v>3.401821E-2</v>
      </c>
      <c r="K41" s="1">
        <f t="shared" si="0"/>
        <v>-2.1170700000000015E-2</v>
      </c>
      <c r="L41" s="1">
        <f t="shared" si="1"/>
        <v>1.5883299999999989E-2</v>
      </c>
      <c r="M41" s="1">
        <f t="shared" si="2"/>
        <v>-1.1247300000000016E-2</v>
      </c>
      <c r="N41" s="1">
        <f t="shared" si="3"/>
        <v>-2.4177850000000001E-2</v>
      </c>
      <c r="O41" s="1">
        <f t="shared" si="4"/>
        <v>-3.5425150000000016E-2</v>
      </c>
    </row>
    <row r="42" spans="1:15" x14ac:dyDescent="0.35">
      <c r="A42" s="1">
        <v>1.318889</v>
      </c>
      <c r="B42" s="1">
        <v>0.15763369999999999</v>
      </c>
      <c r="C42" s="1">
        <v>0.60749109999999995</v>
      </c>
      <c r="D42" s="1">
        <v>0.13061059999999999</v>
      </c>
      <c r="E42" s="1">
        <v>3.9672390000000002E-2</v>
      </c>
      <c r="F42" s="1">
        <v>-0.13713220000000001</v>
      </c>
      <c r="G42" s="1">
        <v>0.45063300000000001</v>
      </c>
      <c r="H42" s="1">
        <v>9.6570649999999994E-2</v>
      </c>
      <c r="I42" s="1">
        <v>2.1758960000000001E-2</v>
      </c>
      <c r="K42" s="1">
        <f t="shared" si="0"/>
        <v>-2.0367999999999997E-2</v>
      </c>
      <c r="L42" s="1">
        <f t="shared" si="1"/>
        <v>1.4905600000000005E-2</v>
      </c>
      <c r="M42" s="1">
        <f t="shared" si="2"/>
        <v>6.3516000000000128E-3</v>
      </c>
      <c r="N42" s="1">
        <f t="shared" si="3"/>
        <v>2.7958900000000092E-3</v>
      </c>
      <c r="O42" s="1">
        <f t="shared" si="4"/>
        <v>9.147490000000022E-3</v>
      </c>
    </row>
    <row r="43" spans="1:15" x14ac:dyDescent="0.35">
      <c r="A43" s="1">
        <v>1.3527439999999999</v>
      </c>
      <c r="B43" s="1">
        <v>0.13726569999999999</v>
      </c>
      <c r="C43" s="1">
        <v>0.63703330000000002</v>
      </c>
      <c r="D43" s="1">
        <v>0.13696220000000001</v>
      </c>
      <c r="E43" s="1">
        <v>4.362473E-2</v>
      </c>
      <c r="F43" s="1">
        <v>-0.1222266</v>
      </c>
      <c r="G43" s="1">
        <v>0.46367960000000003</v>
      </c>
      <c r="H43" s="1">
        <v>9.9366540000000003E-2</v>
      </c>
      <c r="I43" s="1">
        <v>2.3037120000000001E-2</v>
      </c>
      <c r="K43" s="1">
        <f t="shared" si="0"/>
        <v>-2.1987599999999996E-2</v>
      </c>
      <c r="L43" s="1">
        <f t="shared" si="1"/>
        <v>1.5919700000000009E-2</v>
      </c>
      <c r="M43" s="1">
        <f t="shared" si="2"/>
        <v>-3.0927500000000011E-2</v>
      </c>
      <c r="N43" s="1">
        <f t="shared" si="3"/>
        <v>-7.275440000000008E-3</v>
      </c>
      <c r="O43" s="1">
        <f t="shared" si="4"/>
        <v>-3.8202940000000019E-2</v>
      </c>
    </row>
    <row r="44" spans="1:15" x14ac:dyDescent="0.35">
      <c r="A44" s="1">
        <v>1.385378</v>
      </c>
      <c r="B44" s="1">
        <v>0.11527809999999999</v>
      </c>
      <c r="C44" s="1">
        <v>0.49318479999999998</v>
      </c>
      <c r="D44" s="1">
        <v>0.1060347</v>
      </c>
      <c r="E44" s="1">
        <v>2.614735E-2</v>
      </c>
      <c r="F44" s="1">
        <v>-0.1063069</v>
      </c>
      <c r="G44" s="1">
        <v>0.4297298</v>
      </c>
      <c r="H44" s="1">
        <v>9.2091099999999995E-2</v>
      </c>
      <c r="I44" s="1">
        <v>1.9787140000000002E-2</v>
      </c>
      <c r="K44" s="1">
        <f t="shared" si="0"/>
        <v>-1.0072600000000001E-2</v>
      </c>
      <c r="L44" s="1">
        <f t="shared" si="1"/>
        <v>1.1758989999999997E-2</v>
      </c>
      <c r="M44" s="1">
        <f t="shared" si="2"/>
        <v>-0.1060347</v>
      </c>
      <c r="N44" s="1">
        <f t="shared" si="3"/>
        <v>-9.2091099999999995E-2</v>
      </c>
      <c r="O44" s="1">
        <v>1.9900000000000001E-2</v>
      </c>
    </row>
    <row r="45" spans="1:15" x14ac:dyDescent="0.35">
      <c r="A45" s="1">
        <v>1.417756</v>
      </c>
      <c r="B45" s="1">
        <v>0.10520549999999999</v>
      </c>
      <c r="C45" s="1"/>
      <c r="D45" s="1"/>
      <c r="E45" s="1"/>
      <c r="F45" s="1">
        <v>-9.4547909999999999E-2</v>
      </c>
      <c r="G45" s="1"/>
      <c r="H45" s="1"/>
      <c r="I45" s="1"/>
      <c r="K45" s="1"/>
      <c r="L45" s="1"/>
      <c r="M45" s="1"/>
      <c r="N45" s="1"/>
      <c r="O45" s="1"/>
    </row>
    <row r="46" spans="1:15" x14ac:dyDescent="0.35">
      <c r="K46" s="1"/>
      <c r="L46" s="1"/>
      <c r="M46" s="1"/>
      <c r="N46" s="1"/>
      <c r="O46" s="1"/>
    </row>
    <row r="47" spans="1:15" x14ac:dyDescent="0.35"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K64" s="1"/>
      <c r="L64" s="1"/>
      <c r="M64" s="1"/>
      <c r="N64" s="1"/>
      <c r="O64" s="1"/>
    </row>
    <row r="65" spans="1:15" x14ac:dyDescent="0.35">
      <c r="F65" s="1"/>
      <c r="K65" s="1"/>
      <c r="L65" s="1"/>
      <c r="M65" s="1"/>
      <c r="N65" s="1"/>
      <c r="O65" s="1"/>
    </row>
    <row r="66" spans="1:15" x14ac:dyDescent="0.35">
      <c r="K66" s="1"/>
      <c r="L66" s="1"/>
      <c r="M66" s="1"/>
      <c r="N66" s="1"/>
      <c r="O66" s="1"/>
    </row>
    <row r="67" spans="1:15" x14ac:dyDescent="0.35"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K73" s="1"/>
      <c r="L73" s="1"/>
      <c r="M73" s="1"/>
      <c r="N73" s="1"/>
      <c r="O73" s="1"/>
    </row>
    <row r="74" spans="1:15" x14ac:dyDescent="0.35">
      <c r="F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K82" s="1"/>
      <c r="L82" s="1"/>
      <c r="M82" s="1"/>
      <c r="N82" s="1"/>
      <c r="O82" s="1"/>
    </row>
    <row r="83" spans="1:15" x14ac:dyDescent="0.35">
      <c r="A83" s="1"/>
      <c r="B83" s="1"/>
      <c r="F83" s="1"/>
      <c r="G83" s="1"/>
      <c r="H83" s="1"/>
      <c r="I83" s="1"/>
      <c r="M83" s="1"/>
    </row>
    <row r="84" spans="1:15" x14ac:dyDescent="0.35">
      <c r="M84" s="1"/>
    </row>
    <row r="85" spans="1:15" x14ac:dyDescent="0.35">
      <c r="M85" s="1"/>
    </row>
    <row r="86" spans="1:15" x14ac:dyDescent="0.35">
      <c r="F86" s="1"/>
      <c r="M86" s="1"/>
    </row>
    <row r="87" spans="1:15" x14ac:dyDescent="0.35">
      <c r="M8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JOSSUE EFRAIN RODRIGUEZ MEZA</dc:creator>
  <cp:lastModifiedBy>JOSSUE EFRAIN RODRIGUEZ MEZA</cp:lastModifiedBy>
  <dcterms:created xsi:type="dcterms:W3CDTF">2024-05-28T00:45:46Z</dcterms:created>
  <dcterms:modified xsi:type="dcterms:W3CDTF">2024-05-28T03:57:46Z</dcterms:modified>
</cp:coreProperties>
</file>