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44D6D67-4112-457C-AB8A-9CC3E54E05DB}" xr6:coauthVersionLast="47" xr6:coauthVersionMax="47" xr10:uidLastSave="{00000000-0000-0000-0000-000000000000}"/>
  <bookViews>
    <workbookView xWindow="-110" yWindow="-110" windowWidth="19420" windowHeight="10420" xr2:uid="{17356212-FCC6-47E4-8673-B9D241226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3" i="1"/>
  <c r="M7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4" i="1"/>
  <c r="M5" i="1"/>
  <c r="M3" i="1"/>
</calcChain>
</file>

<file path=xl/sharedStrings.xml><?xml version="1.0" encoding="utf-8"?>
<sst xmlns="http://schemas.openxmlformats.org/spreadsheetml/2006/main" count="15" uniqueCount="15">
  <si>
    <t>t</t>
  </si>
  <si>
    <t>va</t>
  </si>
  <si>
    <t>xa</t>
  </si>
  <si>
    <t>pa</t>
  </si>
  <si>
    <t>Ka</t>
  </si>
  <si>
    <t>xb</t>
  </si>
  <si>
    <t>vb</t>
  </si>
  <si>
    <t>pb</t>
  </si>
  <si>
    <t>Kb</t>
  </si>
  <si>
    <t>Parte 1</t>
  </si>
  <si>
    <t>Delta pa</t>
  </si>
  <si>
    <t>Delta pb</t>
  </si>
  <si>
    <t>Delta p</t>
  </si>
  <si>
    <t>Dezplamiento a</t>
  </si>
  <si>
    <t>Desplazamiento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</si>
</sst>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BFF-4635-4B34-A6EC-52911C5D62AB}">
  <dimension ref="A1:O87"/>
  <sheetViews>
    <sheetView tabSelected="1" topLeftCell="B63" workbookViewId="0">
      <selection activeCell="K63" sqref="K63"/>
    </sheetView>
  </sheetViews>
  <sheetFormatPr baseColWidth="10" defaultRowHeight="14.5" x14ac:dyDescent="0.35"/>
  <cols>
    <col min="11" max="11" width="15.453125" customWidth="1"/>
    <col min="12" max="12" width="15.7265625" bestFit="1" customWidth="1"/>
  </cols>
  <sheetData>
    <row r="1" spans="1:15" x14ac:dyDescent="0.35">
      <c r="A1" t="s">
        <v>9</v>
      </c>
    </row>
    <row r="2" spans="1:15" x14ac:dyDescent="0.3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13</v>
      </c>
      <c r="L2" t="s">
        <v>14</v>
      </c>
      <c r="M2" t="s">
        <v>10</v>
      </c>
      <c r="N2" t="s">
        <v>11</v>
      </c>
      <c r="O2" t="s">
        <v>12</v>
      </c>
    </row>
    <row r="3" spans="1:15" x14ac:dyDescent="0.35">
      <c r="A3" s="1">
        <v>0</v>
      </c>
      <c r="B3" s="1">
        <v>0.83884519999999996</v>
      </c>
      <c r="F3" s="1">
        <v>-0.11029700000000001</v>
      </c>
      <c r="G3" s="1"/>
      <c r="H3" s="1"/>
      <c r="I3" s="1"/>
      <c r="K3" s="1">
        <f>B4-B3</f>
        <v>-4.1529999999999623E-3</v>
      </c>
      <c r="L3" s="1">
        <f>F4-F3</f>
        <v>0</v>
      </c>
      <c r="M3" s="1">
        <f>D4-D3</f>
        <v>1.368547E-2</v>
      </c>
      <c r="N3" s="1">
        <f>H4-H3</f>
        <v>0</v>
      </c>
      <c r="O3" s="1">
        <f>M3+N3</f>
        <v>1.368547E-2</v>
      </c>
    </row>
    <row r="4" spans="1:15" x14ac:dyDescent="0.35">
      <c r="A4" s="1">
        <v>3.8800000000000001E-2</v>
      </c>
      <c r="B4" s="1">
        <v>0.8346922</v>
      </c>
      <c r="C4" s="1">
        <v>6.350567E-2</v>
      </c>
      <c r="D4" s="1">
        <v>1.368547E-2</v>
      </c>
      <c r="E4" s="1">
        <v>4.345525E-4</v>
      </c>
      <c r="F4" s="1">
        <v>-0.11029700000000001</v>
      </c>
      <c r="G4" s="1">
        <v>0</v>
      </c>
      <c r="H4" s="1">
        <v>0</v>
      </c>
      <c r="I4" s="1">
        <v>0</v>
      </c>
      <c r="K4" s="1">
        <f t="shared" ref="K4:K67" si="0">B5-B4</f>
        <v>0</v>
      </c>
      <c r="L4" s="1">
        <f t="shared" ref="L4:L67" si="1">F5-F4</f>
        <v>0</v>
      </c>
      <c r="M4" s="1">
        <f>D5-D4</f>
        <v>2.0226300000000003E-2</v>
      </c>
      <c r="N4" s="1">
        <f t="shared" ref="N4:N67" si="2">H5-H4</f>
        <v>0</v>
      </c>
      <c r="O4" s="1">
        <f t="shared" ref="O4:O67" si="3">M4+N4</f>
        <v>2.0226300000000003E-2</v>
      </c>
    </row>
    <row r="5" spans="1:15" x14ac:dyDescent="0.35">
      <c r="A5" s="1">
        <v>6.7655560000000003E-2</v>
      </c>
      <c r="B5" s="1">
        <v>0.8346922</v>
      </c>
      <c r="C5" s="1">
        <v>0.15736320000000001</v>
      </c>
      <c r="D5" s="1">
        <v>3.3911770000000001E-2</v>
      </c>
      <c r="E5" s="1">
        <v>2.6682329999999999E-3</v>
      </c>
      <c r="F5" s="1">
        <v>-0.11029700000000001</v>
      </c>
      <c r="G5" s="1">
        <v>0</v>
      </c>
      <c r="H5" s="1">
        <v>0</v>
      </c>
      <c r="I5" s="1">
        <v>0</v>
      </c>
      <c r="K5" s="1">
        <f t="shared" si="0"/>
        <v>-1.0040199999999944E-2</v>
      </c>
      <c r="L5" s="1">
        <f t="shared" si="1"/>
        <v>0</v>
      </c>
      <c r="M5" s="1">
        <f t="shared" ref="M4:M67" si="4">D6-D5</f>
        <v>3.9463480000000002E-2</v>
      </c>
      <c r="N5" s="1">
        <f t="shared" si="2"/>
        <v>0</v>
      </c>
      <c r="O5" s="1">
        <f t="shared" si="3"/>
        <v>3.9463480000000002E-2</v>
      </c>
    </row>
    <row r="6" spans="1:15" x14ac:dyDescent="0.35">
      <c r="A6" s="1">
        <v>0.1032778</v>
      </c>
      <c r="B6" s="1">
        <v>0.82465200000000005</v>
      </c>
      <c r="C6" s="1">
        <v>0.34048840000000002</v>
      </c>
      <c r="D6" s="1">
        <v>7.3375250000000003E-2</v>
      </c>
      <c r="E6" s="1">
        <v>1.249171E-2</v>
      </c>
      <c r="F6" s="1">
        <v>-0.11029700000000001</v>
      </c>
      <c r="G6" s="1">
        <v>0</v>
      </c>
      <c r="H6" s="1">
        <v>0</v>
      </c>
      <c r="I6" s="1">
        <v>0</v>
      </c>
      <c r="K6" s="1">
        <f t="shared" si="0"/>
        <v>-1.3664100000000068E-2</v>
      </c>
      <c r="L6" s="1">
        <f t="shared" si="1"/>
        <v>0</v>
      </c>
      <c r="M6" s="1">
        <f t="shared" si="4"/>
        <v>2.6230160000000002E-2</v>
      </c>
      <c r="N6" s="1">
        <f t="shared" si="2"/>
        <v>0</v>
      </c>
      <c r="O6" s="1">
        <f t="shared" si="3"/>
        <v>2.6230160000000002E-2</v>
      </c>
    </row>
    <row r="7" spans="1:15" x14ac:dyDescent="0.35">
      <c r="A7" s="1">
        <v>0.13734440000000001</v>
      </c>
      <c r="B7" s="1">
        <v>0.81098789999999998</v>
      </c>
      <c r="C7" s="1">
        <v>0.46220610000000001</v>
      </c>
      <c r="D7" s="1">
        <v>9.9605410000000005E-2</v>
      </c>
      <c r="E7" s="1">
        <v>2.3019109999999999E-2</v>
      </c>
      <c r="F7" s="1">
        <v>-0.11029700000000001</v>
      </c>
      <c r="G7" s="1">
        <v>0</v>
      </c>
      <c r="H7" s="1">
        <v>0</v>
      </c>
      <c r="I7" s="1">
        <v>0</v>
      </c>
      <c r="K7" s="1">
        <f t="shared" si="0"/>
        <v>-1.8606200000000017E-2</v>
      </c>
      <c r="L7" s="1">
        <f t="shared" si="1"/>
        <v>0</v>
      </c>
      <c r="M7" s="1">
        <f>D8-D7</f>
        <v>-7.3351300000000091E-3</v>
      </c>
      <c r="N7" s="1">
        <f t="shared" si="2"/>
        <v>0</v>
      </c>
      <c r="O7" s="1">
        <f t="shared" si="3"/>
        <v>-7.3351300000000091E-3</v>
      </c>
    </row>
    <row r="8" spans="1:15" x14ac:dyDescent="0.35">
      <c r="A8" s="1">
        <v>0.17341110000000001</v>
      </c>
      <c r="B8" s="1">
        <v>0.79238169999999997</v>
      </c>
      <c r="C8" s="1">
        <v>0.4281683</v>
      </c>
      <c r="D8" s="1">
        <v>9.2270279999999996E-2</v>
      </c>
      <c r="E8" s="1">
        <v>1.9753610000000001E-2</v>
      </c>
      <c r="F8" s="1">
        <v>-0.11029700000000001</v>
      </c>
      <c r="G8" s="1">
        <v>0</v>
      </c>
      <c r="H8" s="1">
        <v>0</v>
      </c>
      <c r="I8" s="1">
        <v>0</v>
      </c>
      <c r="K8" s="1">
        <f t="shared" si="0"/>
        <v>-1.177410000000001E-2</v>
      </c>
      <c r="L8" s="1">
        <f t="shared" si="1"/>
        <v>0</v>
      </c>
      <c r="M8" s="1">
        <f t="shared" si="4"/>
        <v>-2.9588320000000001E-2</v>
      </c>
      <c r="N8" s="1">
        <f t="shared" si="2"/>
        <v>0</v>
      </c>
      <c r="O8" s="1">
        <f t="shared" si="3"/>
        <v>-2.9588320000000001E-2</v>
      </c>
    </row>
    <row r="9" spans="1:15" x14ac:dyDescent="0.35">
      <c r="A9" s="1">
        <v>0.20830000000000001</v>
      </c>
      <c r="B9" s="1">
        <v>0.78060759999999996</v>
      </c>
      <c r="C9" s="1">
        <v>0.2908676</v>
      </c>
      <c r="D9" s="1">
        <v>6.2681959999999995E-2</v>
      </c>
      <c r="E9" s="1">
        <v>9.1160749999999995E-3</v>
      </c>
      <c r="F9" s="1">
        <v>-0.11029700000000001</v>
      </c>
      <c r="G9" s="1">
        <v>0</v>
      </c>
      <c r="H9" s="1">
        <v>0</v>
      </c>
      <c r="I9" s="1">
        <v>0</v>
      </c>
      <c r="K9" s="1">
        <f t="shared" si="0"/>
        <v>-8.3060999999999829E-3</v>
      </c>
      <c r="L9" s="1">
        <f t="shared" si="1"/>
        <v>0</v>
      </c>
      <c r="M9" s="1">
        <f t="shared" si="4"/>
        <v>-4.2839899999999945E-3</v>
      </c>
      <c r="N9" s="1">
        <f t="shared" si="2"/>
        <v>0</v>
      </c>
      <c r="O9" s="1">
        <f t="shared" si="3"/>
        <v>-4.2839899999999945E-3</v>
      </c>
    </row>
    <row r="10" spans="1:15" x14ac:dyDescent="0.35">
      <c r="A10" s="1">
        <v>0.2431778</v>
      </c>
      <c r="B10" s="1">
        <v>0.77230149999999997</v>
      </c>
      <c r="C10" s="1">
        <v>0.27098830000000002</v>
      </c>
      <c r="D10" s="1">
        <v>5.839797E-2</v>
      </c>
      <c r="E10" s="1">
        <v>7.9125830000000008E-3</v>
      </c>
      <c r="F10" s="1">
        <v>-0.11029700000000001</v>
      </c>
      <c r="G10" s="1">
        <v>0</v>
      </c>
      <c r="H10" s="1">
        <v>0</v>
      </c>
      <c r="I10" s="1">
        <v>0</v>
      </c>
      <c r="K10" s="1">
        <f t="shared" si="0"/>
        <v>-1.0248099999999982E-2</v>
      </c>
      <c r="L10" s="1">
        <f t="shared" si="1"/>
        <v>0</v>
      </c>
      <c r="M10" s="1">
        <f t="shared" si="4"/>
        <v>2.8800830000000006E-2</v>
      </c>
      <c r="N10" s="1">
        <f t="shared" si="2"/>
        <v>0</v>
      </c>
      <c r="O10" s="1">
        <f t="shared" si="3"/>
        <v>2.8800830000000006E-2</v>
      </c>
    </row>
    <row r="11" spans="1:15" x14ac:dyDescent="0.35">
      <c r="A11" s="1">
        <v>0.27677780000000002</v>
      </c>
      <c r="B11" s="1">
        <v>0.76205339999999999</v>
      </c>
      <c r="C11" s="1">
        <v>0.40463480000000002</v>
      </c>
      <c r="D11" s="1">
        <v>8.7198800000000007E-2</v>
      </c>
      <c r="E11" s="1">
        <v>1.7641839999999999E-2</v>
      </c>
      <c r="F11" s="1">
        <v>-0.11029700000000001</v>
      </c>
      <c r="G11" s="1">
        <v>0</v>
      </c>
      <c r="H11" s="1">
        <v>0</v>
      </c>
      <c r="I11" s="1">
        <v>0</v>
      </c>
      <c r="K11" s="1">
        <f t="shared" si="0"/>
        <v>-1.592720000000003E-2</v>
      </c>
      <c r="L11" s="1">
        <f t="shared" si="1"/>
        <v>0</v>
      </c>
      <c r="M11" s="1">
        <f t="shared" si="4"/>
        <v>-2.6724000000000053E-3</v>
      </c>
      <c r="N11" s="1">
        <f t="shared" si="2"/>
        <v>0</v>
      </c>
      <c r="O11" s="1">
        <f t="shared" si="3"/>
        <v>-2.6724000000000053E-3</v>
      </c>
    </row>
    <row r="12" spans="1:15" x14ac:dyDescent="0.35">
      <c r="A12" s="1">
        <v>0.30786669999999999</v>
      </c>
      <c r="B12" s="1">
        <v>0.74612619999999996</v>
      </c>
      <c r="C12" s="1">
        <v>0.39223390000000002</v>
      </c>
      <c r="D12" s="1">
        <v>8.4526400000000002E-2</v>
      </c>
      <c r="E12" s="1">
        <v>1.6577060000000001E-2</v>
      </c>
      <c r="F12" s="1">
        <v>-0.11029700000000001</v>
      </c>
      <c r="G12" s="1">
        <v>0</v>
      </c>
      <c r="H12" s="1">
        <v>0</v>
      </c>
      <c r="I12" s="1">
        <v>0</v>
      </c>
      <c r="K12" s="1">
        <f t="shared" si="0"/>
        <v>-1.1930099999999944E-2</v>
      </c>
      <c r="L12" s="1">
        <f t="shared" si="1"/>
        <v>0</v>
      </c>
      <c r="M12" s="1">
        <f t="shared" si="4"/>
        <v>-9.8549200000000031E-3</v>
      </c>
      <c r="N12" s="1">
        <f t="shared" si="2"/>
        <v>0</v>
      </c>
      <c r="O12" s="1">
        <f t="shared" si="3"/>
        <v>-9.8549200000000031E-3</v>
      </c>
    </row>
    <row r="13" spans="1:15" x14ac:dyDescent="0.35">
      <c r="A13" s="1">
        <v>0.3478</v>
      </c>
      <c r="B13" s="1">
        <v>0.73419610000000002</v>
      </c>
      <c r="C13" s="1">
        <v>0.34650340000000002</v>
      </c>
      <c r="D13" s="1">
        <v>7.4671479999999998E-2</v>
      </c>
      <c r="E13" s="1">
        <v>1.2936960000000001E-2</v>
      </c>
      <c r="F13" s="1">
        <v>-0.11029700000000001</v>
      </c>
      <c r="G13" s="1">
        <v>0</v>
      </c>
      <c r="H13" s="1">
        <v>0</v>
      </c>
      <c r="I13" s="1">
        <v>0</v>
      </c>
      <c r="K13" s="1">
        <f t="shared" si="0"/>
        <v>-1.266719999999999E-2</v>
      </c>
      <c r="L13" s="1">
        <f t="shared" si="1"/>
        <v>0</v>
      </c>
      <c r="M13" s="1">
        <f t="shared" si="4"/>
        <v>2.0802280000000006E-2</v>
      </c>
      <c r="N13" s="1">
        <f t="shared" si="2"/>
        <v>0</v>
      </c>
      <c r="O13" s="1">
        <f t="shared" si="3"/>
        <v>2.0802280000000006E-2</v>
      </c>
    </row>
    <row r="14" spans="1:15" x14ac:dyDescent="0.35">
      <c r="A14" s="1">
        <v>0.37905559999999999</v>
      </c>
      <c r="B14" s="1">
        <v>0.72152890000000003</v>
      </c>
      <c r="C14" s="1">
        <v>0.44303369999999997</v>
      </c>
      <c r="D14" s="1">
        <v>9.5473760000000005E-2</v>
      </c>
      <c r="E14" s="1">
        <v>2.1149040000000001E-2</v>
      </c>
      <c r="F14" s="1">
        <v>-0.11029700000000001</v>
      </c>
      <c r="G14" s="1">
        <v>0</v>
      </c>
      <c r="H14" s="1">
        <v>0</v>
      </c>
      <c r="I14" s="1">
        <v>0</v>
      </c>
      <c r="K14" s="1">
        <f t="shared" si="0"/>
        <v>-1.5242100000000036E-2</v>
      </c>
      <c r="L14" s="1">
        <f t="shared" si="1"/>
        <v>0</v>
      </c>
      <c r="M14" s="1">
        <f t="shared" si="4"/>
        <v>-1.5362650000000005E-2</v>
      </c>
      <c r="N14" s="1">
        <f t="shared" si="2"/>
        <v>0</v>
      </c>
      <c r="O14" s="1">
        <f t="shared" si="3"/>
        <v>-1.5362650000000005E-2</v>
      </c>
    </row>
    <row r="15" spans="1:15" x14ac:dyDescent="0.35">
      <c r="A15" s="1">
        <v>0.41082220000000003</v>
      </c>
      <c r="B15" s="1">
        <v>0.70628679999999999</v>
      </c>
      <c r="C15" s="1">
        <v>0.3717453</v>
      </c>
      <c r="D15" s="1">
        <v>8.0111109999999999E-2</v>
      </c>
      <c r="E15" s="1">
        <v>1.4890459999999999E-2</v>
      </c>
      <c r="F15" s="1">
        <v>-0.11029700000000001</v>
      </c>
      <c r="G15" s="1">
        <v>0</v>
      </c>
      <c r="H15" s="1">
        <v>0</v>
      </c>
      <c r="I15" s="1">
        <v>0</v>
      </c>
      <c r="K15" s="1">
        <f t="shared" si="0"/>
        <v>-9.2510999999999566E-3</v>
      </c>
      <c r="L15" s="1">
        <f t="shared" si="1"/>
        <v>0</v>
      </c>
      <c r="M15" s="1">
        <f t="shared" si="4"/>
        <v>-1.2675999999999937E-3</v>
      </c>
      <c r="N15" s="1">
        <f t="shared" si="2"/>
        <v>0</v>
      </c>
      <c r="O15" s="1">
        <f t="shared" si="3"/>
        <v>-1.2675999999999937E-3</v>
      </c>
    </row>
    <row r="16" spans="1:15" x14ac:dyDescent="0.35">
      <c r="A16" s="1">
        <v>0.44494440000000002</v>
      </c>
      <c r="B16" s="1">
        <v>0.69703570000000004</v>
      </c>
      <c r="C16" s="1">
        <v>0.3658632</v>
      </c>
      <c r="D16" s="1">
        <v>7.8843510000000006E-2</v>
      </c>
      <c r="E16" s="1">
        <v>1.442297E-2</v>
      </c>
      <c r="F16" s="1">
        <v>-0.11029700000000001</v>
      </c>
      <c r="G16" s="1">
        <v>0</v>
      </c>
      <c r="H16" s="1">
        <v>0</v>
      </c>
      <c r="I16" s="1">
        <v>0</v>
      </c>
      <c r="K16" s="1">
        <f t="shared" si="0"/>
        <v>-1.4141200000000076E-2</v>
      </c>
      <c r="L16" s="1">
        <f t="shared" si="1"/>
        <v>0</v>
      </c>
      <c r="M16" s="1">
        <f t="shared" si="4"/>
        <v>2.2774289999999989E-2</v>
      </c>
      <c r="N16" s="1">
        <f t="shared" si="2"/>
        <v>0</v>
      </c>
      <c r="O16" s="1">
        <f t="shared" si="3"/>
        <v>2.2774289999999989E-2</v>
      </c>
    </row>
    <row r="17" spans="1:15" x14ac:dyDescent="0.35">
      <c r="A17" s="1">
        <v>0.47567779999999998</v>
      </c>
      <c r="B17" s="1">
        <v>0.68289449999999996</v>
      </c>
      <c r="C17" s="1">
        <v>0.47154449999999998</v>
      </c>
      <c r="D17" s="1">
        <v>0.10161779999999999</v>
      </c>
      <c r="E17" s="1">
        <v>2.395866E-2</v>
      </c>
      <c r="F17" s="1">
        <v>-0.11029700000000001</v>
      </c>
      <c r="G17" s="1">
        <v>0</v>
      </c>
      <c r="H17" s="1">
        <v>0</v>
      </c>
      <c r="I17" s="1">
        <v>0</v>
      </c>
      <c r="K17" s="1">
        <f t="shared" si="0"/>
        <v>-1.539809999999997E-2</v>
      </c>
      <c r="L17" s="1">
        <f t="shared" si="1"/>
        <v>0</v>
      </c>
      <c r="M17" s="1">
        <f t="shared" si="4"/>
        <v>-9.3236499999999889E-3</v>
      </c>
      <c r="N17" s="1">
        <f t="shared" si="2"/>
        <v>0</v>
      </c>
      <c r="O17" s="1">
        <f t="shared" si="3"/>
        <v>-9.3236499999999889E-3</v>
      </c>
    </row>
    <row r="18" spans="1:15" x14ac:dyDescent="0.35">
      <c r="A18" s="1">
        <v>0.50758890000000001</v>
      </c>
      <c r="B18" s="1">
        <v>0.66749639999999999</v>
      </c>
      <c r="C18" s="1">
        <v>0.42827910000000002</v>
      </c>
      <c r="D18" s="1">
        <v>9.2294150000000005E-2</v>
      </c>
      <c r="E18" s="1">
        <v>1.976383E-2</v>
      </c>
      <c r="F18" s="1">
        <v>-0.11029700000000001</v>
      </c>
      <c r="G18" s="1">
        <v>0</v>
      </c>
      <c r="H18" s="1">
        <v>0</v>
      </c>
      <c r="I18" s="1">
        <v>0</v>
      </c>
      <c r="K18" s="1">
        <f t="shared" si="0"/>
        <v>-1.2615199999999938E-2</v>
      </c>
      <c r="L18" s="1">
        <f t="shared" si="1"/>
        <v>0</v>
      </c>
      <c r="M18" s="1">
        <f t="shared" si="4"/>
        <v>-1.7529410000000009E-2</v>
      </c>
      <c r="N18" s="1">
        <f t="shared" si="2"/>
        <v>0</v>
      </c>
      <c r="O18" s="1">
        <f t="shared" si="3"/>
        <v>-1.7529410000000009E-2</v>
      </c>
    </row>
    <row r="19" spans="1:15" x14ac:dyDescent="0.35">
      <c r="A19" s="1">
        <v>0.54134439999999995</v>
      </c>
      <c r="B19" s="1">
        <v>0.65488120000000005</v>
      </c>
      <c r="C19" s="1">
        <v>0.34693610000000003</v>
      </c>
      <c r="D19" s="1">
        <v>7.4764739999999996E-2</v>
      </c>
      <c r="E19" s="1">
        <v>1.29693E-2</v>
      </c>
      <c r="F19" s="1">
        <v>-0.11029700000000001</v>
      </c>
      <c r="G19" s="1">
        <v>0</v>
      </c>
      <c r="H19" s="1">
        <v>0</v>
      </c>
      <c r="I19" s="1">
        <v>0</v>
      </c>
      <c r="K19" s="1">
        <f t="shared" si="0"/>
        <v>-1.1037100000000022E-2</v>
      </c>
      <c r="L19" s="1">
        <f t="shared" si="1"/>
        <v>0</v>
      </c>
      <c r="M19" s="1">
        <f t="shared" si="4"/>
        <v>8.9516800000000035E-3</v>
      </c>
      <c r="N19" s="1">
        <f t="shared" si="2"/>
        <v>0</v>
      </c>
      <c r="O19" s="1">
        <f t="shared" si="3"/>
        <v>8.9516800000000035E-3</v>
      </c>
    </row>
    <row r="20" spans="1:15" x14ac:dyDescent="0.35">
      <c r="A20" s="1">
        <v>0.57576669999999996</v>
      </c>
      <c r="B20" s="1">
        <v>0.64384410000000003</v>
      </c>
      <c r="C20" s="1">
        <v>0.38847530000000002</v>
      </c>
      <c r="D20" s="1">
        <v>8.371642E-2</v>
      </c>
      <c r="E20" s="1">
        <v>1.6260879999999998E-2</v>
      </c>
      <c r="F20" s="1">
        <v>-0.11029700000000001</v>
      </c>
      <c r="G20" s="1">
        <v>0</v>
      </c>
      <c r="H20" s="1">
        <v>0</v>
      </c>
      <c r="I20" s="1">
        <v>0</v>
      </c>
      <c r="K20" s="1">
        <f t="shared" si="0"/>
        <v>-1.5979200000000082E-2</v>
      </c>
      <c r="L20" s="1">
        <f t="shared" si="1"/>
        <v>0</v>
      </c>
      <c r="M20" s="1">
        <f t="shared" si="4"/>
        <v>3.4849299999999972E-3</v>
      </c>
      <c r="N20" s="1">
        <f t="shared" si="2"/>
        <v>0</v>
      </c>
      <c r="O20" s="1">
        <f t="shared" si="3"/>
        <v>3.4849299999999972E-3</v>
      </c>
    </row>
    <row r="21" spans="1:15" x14ac:dyDescent="0.35">
      <c r="A21" s="1">
        <v>0.61088889999999996</v>
      </c>
      <c r="B21" s="1">
        <v>0.62786489999999995</v>
      </c>
      <c r="C21" s="1">
        <v>0.40464660000000002</v>
      </c>
      <c r="D21" s="1">
        <v>8.7201349999999997E-2</v>
      </c>
      <c r="E21" s="1">
        <v>1.7642870000000001E-2</v>
      </c>
      <c r="F21" s="1">
        <v>-0.11029700000000001</v>
      </c>
      <c r="G21" s="1">
        <v>0</v>
      </c>
      <c r="H21" s="1">
        <v>0</v>
      </c>
      <c r="I21" s="1">
        <v>0</v>
      </c>
      <c r="K21" s="1">
        <f t="shared" si="0"/>
        <v>-1.2719099999999983E-2</v>
      </c>
      <c r="L21" s="1">
        <f t="shared" si="1"/>
        <v>0</v>
      </c>
      <c r="M21" s="1">
        <f t="shared" si="4"/>
        <v>-5.2214599999999972E-3</v>
      </c>
      <c r="N21" s="1">
        <f t="shared" si="2"/>
        <v>0</v>
      </c>
      <c r="O21" s="1">
        <f t="shared" si="3"/>
        <v>-5.2214599999999972E-3</v>
      </c>
    </row>
    <row r="22" spans="1:15" x14ac:dyDescent="0.35">
      <c r="A22" s="1">
        <v>0.64668890000000001</v>
      </c>
      <c r="B22" s="1">
        <v>0.61514579999999996</v>
      </c>
      <c r="C22" s="1">
        <v>0.38041710000000001</v>
      </c>
      <c r="D22" s="1">
        <v>8.197989E-2</v>
      </c>
      <c r="E22" s="1">
        <v>1.5593279999999999E-2</v>
      </c>
      <c r="F22" s="1">
        <v>-0.11029700000000001</v>
      </c>
      <c r="G22" s="1">
        <v>0</v>
      </c>
      <c r="H22" s="1">
        <v>0</v>
      </c>
      <c r="I22" s="1">
        <v>0</v>
      </c>
      <c r="K22" s="1">
        <f t="shared" si="0"/>
        <v>-1.3404199999999977E-2</v>
      </c>
      <c r="L22" s="1">
        <f t="shared" si="1"/>
        <v>0</v>
      </c>
      <c r="M22" s="1">
        <f t="shared" si="4"/>
        <v>6.71740000000004E-4</v>
      </c>
      <c r="N22" s="1">
        <f t="shared" si="2"/>
        <v>0</v>
      </c>
      <c r="O22" s="1">
        <f t="shared" si="3"/>
        <v>6.71740000000004E-4</v>
      </c>
    </row>
    <row r="23" spans="1:15" x14ac:dyDescent="0.35">
      <c r="A23" s="1">
        <v>0.67958890000000005</v>
      </c>
      <c r="B23" s="1">
        <v>0.60174159999999999</v>
      </c>
      <c r="C23" s="1">
        <v>0.38353419999999999</v>
      </c>
      <c r="D23" s="1">
        <v>8.2651630000000004E-2</v>
      </c>
      <c r="E23" s="1">
        <v>1.5849869999999999E-2</v>
      </c>
      <c r="F23" s="1">
        <v>-0.11029700000000001</v>
      </c>
      <c r="G23" s="1">
        <v>0</v>
      </c>
      <c r="H23" s="1">
        <v>0</v>
      </c>
      <c r="I23" s="1">
        <v>0</v>
      </c>
      <c r="K23" s="1">
        <f t="shared" si="0"/>
        <v>-1.1930099999999944E-2</v>
      </c>
      <c r="L23" s="1">
        <f t="shared" si="1"/>
        <v>0</v>
      </c>
      <c r="M23" s="1">
        <f t="shared" si="4"/>
        <v>-1.5755350000000001E-2</v>
      </c>
      <c r="N23" s="1">
        <f t="shared" si="2"/>
        <v>0</v>
      </c>
      <c r="O23" s="1">
        <f t="shared" si="3"/>
        <v>-1.5755350000000001E-2</v>
      </c>
    </row>
    <row r="24" spans="1:15" x14ac:dyDescent="0.35">
      <c r="A24" s="1">
        <v>0.71274439999999994</v>
      </c>
      <c r="B24" s="1">
        <v>0.58981150000000004</v>
      </c>
      <c r="C24" s="1">
        <v>0.31042360000000002</v>
      </c>
      <c r="D24" s="1">
        <v>6.6896280000000002E-2</v>
      </c>
      <c r="E24" s="1">
        <v>1.0383089999999999E-2</v>
      </c>
      <c r="F24" s="1">
        <v>-0.11029700000000001</v>
      </c>
      <c r="G24" s="1">
        <v>0</v>
      </c>
      <c r="H24" s="1">
        <v>0</v>
      </c>
      <c r="I24" s="1">
        <v>0</v>
      </c>
      <c r="K24" s="1">
        <f t="shared" si="0"/>
        <v>-8.5141000000000799E-3</v>
      </c>
      <c r="L24" s="1">
        <f t="shared" si="1"/>
        <v>0</v>
      </c>
      <c r="M24" s="1">
        <f t="shared" si="4"/>
        <v>1.7504619999999999E-2</v>
      </c>
      <c r="N24" s="1">
        <f t="shared" si="2"/>
        <v>0</v>
      </c>
      <c r="O24" s="1">
        <f t="shared" si="3"/>
        <v>1.7504619999999999E-2</v>
      </c>
    </row>
    <row r="25" spans="1:15" x14ac:dyDescent="0.35">
      <c r="A25" s="1">
        <v>0.7461333</v>
      </c>
      <c r="B25" s="1">
        <v>0.58129739999999996</v>
      </c>
      <c r="C25" s="1">
        <v>0.39165149999999999</v>
      </c>
      <c r="D25" s="1">
        <v>8.4400900000000001E-2</v>
      </c>
      <c r="E25" s="1">
        <v>1.652787E-2</v>
      </c>
      <c r="F25" s="1">
        <v>-0.11029700000000001</v>
      </c>
      <c r="G25" s="1">
        <v>0</v>
      </c>
      <c r="H25" s="1">
        <v>0</v>
      </c>
      <c r="I25" s="1">
        <v>0</v>
      </c>
      <c r="K25" s="1">
        <f t="shared" si="0"/>
        <v>-1.7661199999999933E-2</v>
      </c>
      <c r="L25" s="1">
        <f t="shared" si="1"/>
        <v>0</v>
      </c>
      <c r="M25" s="1">
        <f t="shared" si="4"/>
        <v>1.9896499999999998E-2</v>
      </c>
      <c r="N25" s="1">
        <f t="shared" si="2"/>
        <v>0</v>
      </c>
      <c r="O25" s="1">
        <f t="shared" si="3"/>
        <v>1.9896499999999998E-2</v>
      </c>
    </row>
    <row r="26" spans="1:15" x14ac:dyDescent="0.35">
      <c r="A26" s="1">
        <v>0.77957779999999999</v>
      </c>
      <c r="B26" s="1">
        <v>0.56363620000000003</v>
      </c>
      <c r="C26" s="1">
        <v>0.48397869999999998</v>
      </c>
      <c r="D26" s="1">
        <v>0.1042974</v>
      </c>
      <c r="E26" s="1">
        <v>2.5238859999999998E-2</v>
      </c>
      <c r="F26" s="1">
        <v>-0.11029700000000001</v>
      </c>
      <c r="G26" s="1">
        <v>0</v>
      </c>
      <c r="H26" s="1">
        <v>0</v>
      </c>
      <c r="I26" s="1">
        <v>0</v>
      </c>
      <c r="K26" s="1">
        <f t="shared" si="0"/>
        <v>-1.5242100000000036E-2</v>
      </c>
      <c r="L26" s="1">
        <f t="shared" si="1"/>
        <v>0</v>
      </c>
      <c r="M26" s="1">
        <f t="shared" si="4"/>
        <v>-4.283029E-2</v>
      </c>
      <c r="N26" s="1">
        <f t="shared" si="2"/>
        <v>0</v>
      </c>
      <c r="O26" s="1">
        <f t="shared" si="3"/>
        <v>-4.283029E-2</v>
      </c>
    </row>
    <row r="27" spans="1:15" x14ac:dyDescent="0.35">
      <c r="A27" s="1">
        <v>0.81412220000000002</v>
      </c>
      <c r="B27" s="1">
        <v>0.5483941</v>
      </c>
      <c r="C27" s="1">
        <v>0.28523019999999999</v>
      </c>
      <c r="D27" s="1">
        <v>6.1467109999999998E-2</v>
      </c>
      <c r="E27" s="1">
        <v>8.7661370000000002E-3</v>
      </c>
      <c r="F27" s="1">
        <v>-0.11029700000000001</v>
      </c>
      <c r="G27" s="1">
        <v>0</v>
      </c>
      <c r="H27" s="1">
        <v>0</v>
      </c>
      <c r="I27" s="1">
        <v>0</v>
      </c>
      <c r="K27" s="1">
        <f t="shared" si="0"/>
        <v>-5.1501000000000463E-3</v>
      </c>
      <c r="L27" s="1">
        <f t="shared" si="1"/>
        <v>0</v>
      </c>
      <c r="M27" s="1">
        <f t="shared" si="4"/>
        <v>1.1630030000000006E-2</v>
      </c>
      <c r="N27" s="1">
        <f t="shared" si="2"/>
        <v>0</v>
      </c>
      <c r="O27" s="1">
        <f t="shared" si="3"/>
        <v>1.1630030000000006E-2</v>
      </c>
    </row>
    <row r="28" spans="1:15" x14ac:dyDescent="0.35">
      <c r="A28" s="1">
        <v>0.85145559999999998</v>
      </c>
      <c r="B28" s="1">
        <v>0.54324399999999995</v>
      </c>
      <c r="C28" s="1">
        <v>0.3391979</v>
      </c>
      <c r="D28" s="1">
        <v>7.3097140000000005E-2</v>
      </c>
      <c r="E28" s="1">
        <v>1.2397200000000001E-2</v>
      </c>
      <c r="F28" s="1">
        <v>-0.11029700000000001</v>
      </c>
      <c r="G28" s="1">
        <v>0</v>
      </c>
      <c r="H28" s="1">
        <v>0</v>
      </c>
      <c r="I28" s="1">
        <v>0</v>
      </c>
      <c r="K28" s="1">
        <f t="shared" si="0"/>
        <v>-1.7661199999999933E-2</v>
      </c>
      <c r="L28" s="1">
        <f t="shared" si="1"/>
        <v>0</v>
      </c>
      <c r="M28" s="1">
        <f t="shared" si="4"/>
        <v>3.3924659999999995E-2</v>
      </c>
      <c r="N28" s="1">
        <f t="shared" si="2"/>
        <v>0</v>
      </c>
      <c r="O28" s="1">
        <f t="shared" si="3"/>
        <v>3.3924659999999995E-2</v>
      </c>
    </row>
    <row r="29" spans="1:15" x14ac:dyDescent="0.35">
      <c r="A29" s="1">
        <v>0.88137779999999999</v>
      </c>
      <c r="B29" s="1">
        <v>0.52558280000000002</v>
      </c>
      <c r="C29" s="1">
        <v>0.49662099999999998</v>
      </c>
      <c r="D29" s="1">
        <v>0.1070218</v>
      </c>
      <c r="E29" s="1">
        <v>2.657464E-2</v>
      </c>
      <c r="F29" s="1">
        <v>-0.11029700000000001</v>
      </c>
      <c r="G29" s="1">
        <v>0</v>
      </c>
      <c r="H29" s="1">
        <v>0</v>
      </c>
      <c r="I29" s="1">
        <v>0</v>
      </c>
      <c r="K29" s="1">
        <f t="shared" si="0"/>
        <v>-1.3456099999999971E-2</v>
      </c>
      <c r="L29" s="1">
        <f t="shared" si="1"/>
        <v>0</v>
      </c>
      <c r="M29" s="1">
        <f t="shared" si="4"/>
        <v>-2.9520119999999997E-2</v>
      </c>
      <c r="N29" s="1">
        <f t="shared" si="2"/>
        <v>0</v>
      </c>
      <c r="O29" s="1">
        <f t="shared" si="3"/>
        <v>-2.9520119999999997E-2</v>
      </c>
    </row>
    <row r="30" spans="1:15" x14ac:dyDescent="0.35">
      <c r="A30" s="1">
        <v>0.91423330000000003</v>
      </c>
      <c r="B30" s="1">
        <v>0.51212670000000005</v>
      </c>
      <c r="C30" s="1">
        <v>0.35963659999999997</v>
      </c>
      <c r="D30" s="1">
        <v>7.7501680000000003E-2</v>
      </c>
      <c r="E30" s="1">
        <v>1.3936219999999999E-2</v>
      </c>
      <c r="F30" s="1">
        <v>-0.11029700000000001</v>
      </c>
      <c r="G30" s="1">
        <v>0</v>
      </c>
      <c r="H30" s="1">
        <v>0</v>
      </c>
      <c r="I30" s="1">
        <v>0</v>
      </c>
      <c r="K30" s="1">
        <f t="shared" si="0"/>
        <v>-1.177410000000001E-2</v>
      </c>
      <c r="L30" s="1">
        <f t="shared" si="1"/>
        <v>0</v>
      </c>
      <c r="M30" s="1">
        <f t="shared" si="4"/>
        <v>9.2106200000000027E-3</v>
      </c>
      <c r="N30" s="1">
        <f t="shared" si="2"/>
        <v>0</v>
      </c>
      <c r="O30" s="1">
        <f t="shared" si="3"/>
        <v>9.2106200000000027E-3</v>
      </c>
    </row>
    <row r="31" spans="1:15" x14ac:dyDescent="0.35">
      <c r="A31" s="1">
        <v>0.95166669999999998</v>
      </c>
      <c r="B31" s="1">
        <v>0.50035260000000004</v>
      </c>
      <c r="C31" s="1">
        <v>0.40237719999999999</v>
      </c>
      <c r="D31" s="1">
        <v>8.6712300000000006E-2</v>
      </c>
      <c r="E31" s="1">
        <v>1.7445530000000001E-2</v>
      </c>
      <c r="F31" s="1">
        <v>-0.11029700000000001</v>
      </c>
      <c r="G31" s="1">
        <v>0</v>
      </c>
      <c r="H31" s="1">
        <v>0</v>
      </c>
      <c r="I31" s="1">
        <v>0</v>
      </c>
      <c r="K31" s="1">
        <f t="shared" si="0"/>
        <v>-1.6924200000000056E-2</v>
      </c>
      <c r="L31" s="1">
        <f t="shared" si="1"/>
        <v>0</v>
      </c>
      <c r="M31" s="1">
        <f t="shared" si="4"/>
        <v>1.5131699999999942E-3</v>
      </c>
      <c r="N31" s="1">
        <f t="shared" si="2"/>
        <v>0</v>
      </c>
      <c r="O31" s="1">
        <f t="shared" si="3"/>
        <v>1.5131699999999942E-3</v>
      </c>
    </row>
    <row r="32" spans="1:15" x14ac:dyDescent="0.35">
      <c r="A32" s="1">
        <v>0.98555559999999998</v>
      </c>
      <c r="B32" s="1">
        <v>0.48342839999999998</v>
      </c>
      <c r="C32" s="1">
        <v>0.40939890000000001</v>
      </c>
      <c r="D32" s="1">
        <v>8.822547E-2</v>
      </c>
      <c r="E32" s="1">
        <v>1.805971E-2</v>
      </c>
      <c r="F32" s="1">
        <v>-0.11029700000000001</v>
      </c>
      <c r="G32" s="1">
        <v>0</v>
      </c>
      <c r="H32" s="1">
        <v>0</v>
      </c>
      <c r="I32" s="1">
        <v>0</v>
      </c>
      <c r="K32" s="1">
        <f t="shared" si="0"/>
        <v>-1.0933099999999973E-2</v>
      </c>
      <c r="L32" s="1">
        <f t="shared" si="1"/>
        <v>0</v>
      </c>
      <c r="M32" s="1">
        <f t="shared" si="4"/>
        <v>-1.2889510000000007E-2</v>
      </c>
      <c r="N32" s="1">
        <f t="shared" si="2"/>
        <v>0</v>
      </c>
      <c r="O32" s="1">
        <f t="shared" si="3"/>
        <v>-1.2889510000000007E-2</v>
      </c>
    </row>
    <row r="33" spans="1:15" x14ac:dyDescent="0.35">
      <c r="A33" s="1">
        <v>1.019711</v>
      </c>
      <c r="B33" s="1">
        <v>0.47249530000000001</v>
      </c>
      <c r="C33" s="1">
        <v>0.34958679999999998</v>
      </c>
      <c r="D33" s="1">
        <v>7.5335959999999993E-2</v>
      </c>
      <c r="E33" s="1">
        <v>1.316823E-2</v>
      </c>
      <c r="F33" s="1">
        <v>-0.11029700000000001</v>
      </c>
      <c r="G33" s="1">
        <v>0</v>
      </c>
      <c r="H33" s="1">
        <v>0</v>
      </c>
      <c r="I33" s="1">
        <v>0</v>
      </c>
      <c r="K33" s="1">
        <f t="shared" si="0"/>
        <v>-1.2615199999999993E-2</v>
      </c>
      <c r="L33" s="1">
        <f t="shared" si="1"/>
        <v>0</v>
      </c>
      <c r="M33" s="1">
        <f t="shared" si="4"/>
        <v>-4.581959999999996E-3</v>
      </c>
      <c r="N33" s="1">
        <f t="shared" si="2"/>
        <v>0</v>
      </c>
      <c r="O33" s="1">
        <f t="shared" si="3"/>
        <v>-4.581959999999996E-3</v>
      </c>
    </row>
    <row r="34" spans="1:15" x14ac:dyDescent="0.35">
      <c r="A34" s="1">
        <v>1.0530440000000001</v>
      </c>
      <c r="B34" s="1">
        <v>0.45988010000000001</v>
      </c>
      <c r="C34" s="1">
        <v>0.32832480000000003</v>
      </c>
      <c r="D34" s="1">
        <v>7.0753999999999997E-2</v>
      </c>
      <c r="E34" s="1">
        <v>1.1615149999999999E-2</v>
      </c>
      <c r="F34" s="1">
        <v>-0.11029700000000001</v>
      </c>
      <c r="G34" s="1">
        <v>0</v>
      </c>
      <c r="H34" s="1">
        <v>0</v>
      </c>
      <c r="I34" s="1">
        <v>0</v>
      </c>
      <c r="K34" s="1">
        <f t="shared" si="0"/>
        <v>-1.3508100000000023E-2</v>
      </c>
      <c r="L34" s="1">
        <f t="shared" si="1"/>
        <v>0</v>
      </c>
      <c r="M34" s="1">
        <f t="shared" si="4"/>
        <v>1.431499E-2</v>
      </c>
      <c r="N34" s="1">
        <f t="shared" si="2"/>
        <v>0</v>
      </c>
      <c r="O34" s="1">
        <f t="shared" si="3"/>
        <v>1.431499E-2</v>
      </c>
    </row>
    <row r="35" spans="1:15" x14ac:dyDescent="0.35">
      <c r="A35" s="1">
        <v>1.0993109999999999</v>
      </c>
      <c r="B35" s="1">
        <v>0.44637199999999999</v>
      </c>
      <c r="C35" s="1">
        <v>0.39475169999999998</v>
      </c>
      <c r="D35" s="1">
        <v>8.5068989999999997E-2</v>
      </c>
      <c r="E35" s="1">
        <v>1.6790570000000001E-2</v>
      </c>
      <c r="F35" s="1">
        <v>-0.11029700000000001</v>
      </c>
      <c r="G35" s="1">
        <v>0</v>
      </c>
      <c r="H35" s="1">
        <v>0</v>
      </c>
      <c r="I35" s="1">
        <v>0</v>
      </c>
      <c r="K35" s="1">
        <f t="shared" si="0"/>
        <v>-1.4453199999999999E-2</v>
      </c>
      <c r="L35" s="1">
        <f t="shared" si="1"/>
        <v>0</v>
      </c>
      <c r="M35" s="1">
        <f t="shared" si="4"/>
        <v>4.5182400000000067E-3</v>
      </c>
      <c r="N35" s="1">
        <f t="shared" si="2"/>
        <v>0</v>
      </c>
      <c r="O35" s="1">
        <f t="shared" si="3"/>
        <v>4.5182400000000067E-3</v>
      </c>
    </row>
    <row r="36" spans="1:15" x14ac:dyDescent="0.35">
      <c r="A36" s="1">
        <v>1.1240000000000001</v>
      </c>
      <c r="B36" s="1">
        <v>0.43191879999999999</v>
      </c>
      <c r="C36" s="1">
        <v>0.41571799999999998</v>
      </c>
      <c r="D36" s="1">
        <v>8.9587230000000004E-2</v>
      </c>
      <c r="E36" s="1">
        <v>1.8621510000000001E-2</v>
      </c>
      <c r="F36" s="1">
        <v>-0.11029700000000001</v>
      </c>
      <c r="G36" s="1">
        <v>0</v>
      </c>
      <c r="H36" s="1">
        <v>0</v>
      </c>
      <c r="I36" s="1">
        <v>0</v>
      </c>
      <c r="K36" s="1">
        <f t="shared" si="0"/>
        <v>-9.2511000000000121E-3</v>
      </c>
      <c r="L36" s="1">
        <f t="shared" si="1"/>
        <v>0</v>
      </c>
      <c r="M36" s="1">
        <f t="shared" si="4"/>
        <v>-4.7185900000000086E-3</v>
      </c>
      <c r="N36" s="1">
        <f t="shared" si="2"/>
        <v>0</v>
      </c>
      <c r="O36" s="1">
        <f t="shared" si="3"/>
        <v>-4.7185900000000086E-3</v>
      </c>
    </row>
    <row r="37" spans="1:15" x14ac:dyDescent="0.35">
      <c r="A37" s="1">
        <v>1.1563889999999999</v>
      </c>
      <c r="B37" s="1">
        <v>0.42266769999999998</v>
      </c>
      <c r="C37" s="1">
        <v>0.39382200000000001</v>
      </c>
      <c r="D37" s="1">
        <v>8.4868639999999995E-2</v>
      </c>
      <c r="E37" s="1">
        <v>1.6711569999999999E-2</v>
      </c>
      <c r="F37" s="1">
        <v>-0.11029700000000001</v>
      </c>
      <c r="G37" s="1">
        <v>0</v>
      </c>
      <c r="H37" s="1">
        <v>0</v>
      </c>
      <c r="I37" s="1">
        <v>0</v>
      </c>
      <c r="K37" s="1">
        <f t="shared" si="0"/>
        <v>-1.6187099999999954E-2</v>
      </c>
      <c r="L37" s="1">
        <f t="shared" si="1"/>
        <v>0</v>
      </c>
      <c r="M37" s="1">
        <f t="shared" si="4"/>
        <v>2.6903759999999999E-2</v>
      </c>
      <c r="N37" s="1">
        <f t="shared" si="2"/>
        <v>0</v>
      </c>
      <c r="O37" s="1">
        <f t="shared" si="3"/>
        <v>2.6903759999999999E-2</v>
      </c>
    </row>
    <row r="38" spans="1:15" x14ac:dyDescent="0.35">
      <c r="A38" s="1">
        <v>1.1887559999999999</v>
      </c>
      <c r="B38" s="1">
        <v>0.40648060000000003</v>
      </c>
      <c r="C38" s="1">
        <v>0.5186653</v>
      </c>
      <c r="D38" s="1">
        <v>0.11177239999999999</v>
      </c>
      <c r="E38" s="1">
        <v>2.898622E-2</v>
      </c>
      <c r="F38" s="1">
        <v>-0.11029700000000001</v>
      </c>
      <c r="G38" s="1">
        <v>0</v>
      </c>
      <c r="H38" s="1">
        <v>0</v>
      </c>
      <c r="I38" s="1">
        <v>0</v>
      </c>
      <c r="K38" s="1">
        <f t="shared" si="0"/>
        <v>-1.5823200000000037E-2</v>
      </c>
      <c r="L38" s="1">
        <f t="shared" si="1"/>
        <v>0</v>
      </c>
      <c r="M38" s="1">
        <f t="shared" si="4"/>
        <v>-1.2805159999999996E-2</v>
      </c>
      <c r="N38" s="1">
        <f t="shared" si="2"/>
        <v>0</v>
      </c>
      <c r="O38" s="1">
        <f t="shared" si="3"/>
        <v>-1.2805159999999996E-2</v>
      </c>
    </row>
    <row r="39" spans="1:15" x14ac:dyDescent="0.35">
      <c r="A39" s="1">
        <v>1.2181439999999999</v>
      </c>
      <c r="B39" s="1">
        <v>0.39065739999999999</v>
      </c>
      <c r="C39" s="1">
        <v>0.45924470000000001</v>
      </c>
      <c r="D39" s="1">
        <v>9.8967239999999998E-2</v>
      </c>
      <c r="E39" s="1">
        <v>2.272509E-2</v>
      </c>
      <c r="F39" s="1">
        <v>-0.11029700000000001</v>
      </c>
      <c r="G39" s="1">
        <v>0</v>
      </c>
      <c r="H39" s="1">
        <v>0</v>
      </c>
      <c r="I39" s="1">
        <v>0</v>
      </c>
      <c r="K39" s="1">
        <f t="shared" si="0"/>
        <v>-1.350819999999997E-2</v>
      </c>
      <c r="L39" s="1">
        <f t="shared" si="1"/>
        <v>0</v>
      </c>
      <c r="M39" s="1">
        <f t="shared" si="4"/>
        <v>-1.7867029999999992E-2</v>
      </c>
      <c r="N39" s="1">
        <f t="shared" si="2"/>
        <v>0</v>
      </c>
      <c r="O39" s="1">
        <f t="shared" si="3"/>
        <v>-1.7867029999999992E-2</v>
      </c>
    </row>
    <row r="40" spans="1:15" x14ac:dyDescent="0.35">
      <c r="A40" s="1">
        <v>1.2530779999999999</v>
      </c>
      <c r="B40" s="1">
        <v>0.37714920000000002</v>
      </c>
      <c r="C40" s="1">
        <v>0.37633509999999998</v>
      </c>
      <c r="D40" s="1">
        <v>8.1100210000000006E-2</v>
      </c>
      <c r="E40" s="1">
        <v>1.526043E-2</v>
      </c>
      <c r="F40" s="1">
        <v>-0.11029700000000001</v>
      </c>
      <c r="G40" s="1">
        <v>0</v>
      </c>
      <c r="H40" s="1">
        <v>0</v>
      </c>
      <c r="I40" s="1">
        <v>0</v>
      </c>
      <c r="K40" s="1">
        <f t="shared" si="0"/>
        <v>-1.2719100000000039E-2</v>
      </c>
      <c r="L40" s="1">
        <f t="shared" si="1"/>
        <v>0</v>
      </c>
      <c r="M40" s="1">
        <f t="shared" si="4"/>
        <v>2.7400999999999121E-4</v>
      </c>
      <c r="N40" s="1">
        <f t="shared" si="2"/>
        <v>0</v>
      </c>
      <c r="O40" s="1">
        <f t="shared" si="3"/>
        <v>2.7400999999999121E-4</v>
      </c>
    </row>
    <row r="41" spans="1:15" x14ac:dyDescent="0.35">
      <c r="A41" s="1">
        <v>1.2878780000000001</v>
      </c>
      <c r="B41" s="1">
        <v>0.36443009999999998</v>
      </c>
      <c r="C41" s="1">
        <v>0.37760660000000001</v>
      </c>
      <c r="D41" s="1">
        <v>8.1374219999999997E-2</v>
      </c>
      <c r="E41" s="1">
        <v>1.5363720000000001E-2</v>
      </c>
      <c r="F41" s="1">
        <v>-0.11029700000000001</v>
      </c>
      <c r="G41" s="1">
        <v>0</v>
      </c>
      <c r="H41" s="1">
        <v>0</v>
      </c>
      <c r="I41" s="1">
        <v>0</v>
      </c>
      <c r="K41" s="1">
        <f t="shared" si="0"/>
        <v>-1.266719999999999E-2</v>
      </c>
      <c r="L41" s="1">
        <f t="shared" si="1"/>
        <v>0</v>
      </c>
      <c r="M41" s="1">
        <f t="shared" si="4"/>
        <v>-2.2495899999999958E-3</v>
      </c>
      <c r="N41" s="1">
        <f t="shared" si="2"/>
        <v>0</v>
      </c>
      <c r="O41" s="1">
        <f t="shared" si="3"/>
        <v>-2.2495899999999958E-3</v>
      </c>
    </row>
    <row r="42" spans="1:15" x14ac:dyDescent="0.35">
      <c r="A42" s="1">
        <v>1.3203560000000001</v>
      </c>
      <c r="B42" s="1">
        <v>0.35176289999999999</v>
      </c>
      <c r="C42" s="1">
        <v>0.36716759999999998</v>
      </c>
      <c r="D42" s="1">
        <v>7.9124630000000001E-2</v>
      </c>
      <c r="E42" s="1">
        <v>1.4526000000000001E-2</v>
      </c>
      <c r="F42" s="1">
        <v>-0.11029700000000001</v>
      </c>
      <c r="G42" s="1">
        <v>0</v>
      </c>
      <c r="H42" s="1">
        <v>0</v>
      </c>
      <c r="I42" s="1">
        <v>0</v>
      </c>
      <c r="K42" s="1">
        <f t="shared" si="0"/>
        <v>-1.2667099999999987E-2</v>
      </c>
      <c r="L42" s="1">
        <f t="shared" si="1"/>
        <v>0</v>
      </c>
      <c r="M42" s="1">
        <f t="shared" si="4"/>
        <v>-3.5937600000000014E-3</v>
      </c>
      <c r="N42" s="1">
        <f t="shared" si="2"/>
        <v>0</v>
      </c>
      <c r="O42" s="1">
        <f t="shared" si="3"/>
        <v>-3.5937600000000014E-3</v>
      </c>
    </row>
    <row r="43" spans="1:15" x14ac:dyDescent="0.35">
      <c r="A43" s="1">
        <v>1.356878</v>
      </c>
      <c r="B43" s="1">
        <v>0.3390958</v>
      </c>
      <c r="C43" s="1">
        <v>0.35049130000000001</v>
      </c>
      <c r="D43" s="1">
        <v>7.553087E-2</v>
      </c>
      <c r="E43" s="1">
        <v>1.323646E-2</v>
      </c>
      <c r="F43" s="1">
        <v>-0.11029700000000001</v>
      </c>
      <c r="G43" s="1">
        <v>0</v>
      </c>
      <c r="H43" s="1">
        <v>0</v>
      </c>
      <c r="I43" s="1">
        <v>0</v>
      </c>
      <c r="K43" s="1">
        <f t="shared" si="0"/>
        <v>-1.1037100000000022E-2</v>
      </c>
      <c r="L43" s="1">
        <f t="shared" si="1"/>
        <v>0</v>
      </c>
      <c r="M43" s="1">
        <f t="shared" si="4"/>
        <v>2.1295449999999994E-2</v>
      </c>
      <c r="N43" s="1">
        <f t="shared" si="2"/>
        <v>0</v>
      </c>
      <c r="O43" s="1">
        <f t="shared" si="3"/>
        <v>2.1295449999999994E-2</v>
      </c>
    </row>
    <row r="44" spans="1:15" x14ac:dyDescent="0.35">
      <c r="A44" s="1">
        <v>1.388056</v>
      </c>
      <c r="B44" s="1">
        <v>0.32805869999999998</v>
      </c>
      <c r="C44" s="1">
        <v>0.44931009999999999</v>
      </c>
      <c r="D44" s="1">
        <v>9.6826319999999994E-2</v>
      </c>
      <c r="E44" s="1">
        <v>2.1752520000000001E-2</v>
      </c>
      <c r="F44" s="1">
        <v>-0.11029700000000001</v>
      </c>
      <c r="G44" s="1">
        <v>0</v>
      </c>
      <c r="H44" s="1">
        <v>0</v>
      </c>
      <c r="I44" s="1">
        <v>0</v>
      </c>
      <c r="K44" s="1">
        <f t="shared" si="0"/>
        <v>-1.8502199999999969E-2</v>
      </c>
      <c r="L44" s="1">
        <f t="shared" si="1"/>
        <v>0</v>
      </c>
      <c r="M44" s="1">
        <f t="shared" si="4"/>
        <v>-1.1303699999999917E-3</v>
      </c>
      <c r="N44" s="1">
        <f t="shared" si="2"/>
        <v>0</v>
      </c>
      <c r="O44" s="1">
        <f t="shared" si="3"/>
        <v>-1.1303699999999917E-3</v>
      </c>
    </row>
    <row r="45" spans="1:15" x14ac:dyDescent="0.35">
      <c r="A45" s="1">
        <v>1.4226220000000001</v>
      </c>
      <c r="B45" s="1">
        <v>0.30955650000000001</v>
      </c>
      <c r="C45" s="1">
        <v>0.44406469999999998</v>
      </c>
      <c r="D45" s="1">
        <v>9.5695950000000002E-2</v>
      </c>
      <c r="E45" s="1">
        <v>2.1247599999999998E-2</v>
      </c>
      <c r="F45" s="1">
        <v>-0.11029700000000001</v>
      </c>
      <c r="G45" s="1">
        <v>0</v>
      </c>
      <c r="H45" s="1">
        <v>0</v>
      </c>
      <c r="I45" s="1">
        <v>0</v>
      </c>
      <c r="K45" s="1">
        <f t="shared" si="0"/>
        <v>-1.2667099999999987E-2</v>
      </c>
      <c r="L45" s="1">
        <f t="shared" si="1"/>
        <v>0</v>
      </c>
      <c r="M45" s="1">
        <f t="shared" si="4"/>
        <v>-1.5420840000000005E-2</v>
      </c>
      <c r="N45" s="1">
        <f t="shared" si="2"/>
        <v>0</v>
      </c>
      <c r="O45" s="1">
        <f t="shared" si="3"/>
        <v>-1.5420840000000005E-2</v>
      </c>
    </row>
    <row r="46" spans="1:15" x14ac:dyDescent="0.35">
      <c r="A46" s="1">
        <v>1.4582889999999999</v>
      </c>
      <c r="B46" s="1">
        <v>0.29688940000000003</v>
      </c>
      <c r="C46" s="1">
        <v>0.37250630000000001</v>
      </c>
      <c r="D46" s="1">
        <v>8.0275109999999997E-2</v>
      </c>
      <c r="E46" s="1">
        <v>1.495149E-2</v>
      </c>
      <c r="F46" s="1">
        <v>-0.11029700000000001</v>
      </c>
      <c r="G46" s="1">
        <v>0</v>
      </c>
      <c r="H46" s="1">
        <v>0</v>
      </c>
      <c r="I46" s="1">
        <v>0</v>
      </c>
      <c r="K46" s="1">
        <f t="shared" si="0"/>
        <v>-1.2667200000000045E-2</v>
      </c>
      <c r="L46" s="1">
        <f t="shared" si="1"/>
        <v>0</v>
      </c>
      <c r="M46" s="1">
        <f t="shared" si="4"/>
        <v>1.2186379999999997E-2</v>
      </c>
      <c r="N46" s="1">
        <f t="shared" si="2"/>
        <v>0</v>
      </c>
      <c r="O46" s="1">
        <f t="shared" si="3"/>
        <v>1.2186379999999997E-2</v>
      </c>
    </row>
    <row r="47" spans="1:15" x14ac:dyDescent="0.35">
      <c r="A47" s="1">
        <v>1.4906330000000001</v>
      </c>
      <c r="B47" s="1">
        <v>0.28422219999999998</v>
      </c>
      <c r="C47" s="1">
        <v>0.42905559999999998</v>
      </c>
      <c r="D47" s="1">
        <v>9.2461489999999993E-2</v>
      </c>
      <c r="E47" s="1">
        <v>1.9835559999999999E-2</v>
      </c>
      <c r="F47" s="1">
        <v>-0.11029700000000001</v>
      </c>
      <c r="G47" s="1">
        <v>0</v>
      </c>
      <c r="H47" s="1">
        <v>0</v>
      </c>
      <c r="I47" s="1">
        <v>0</v>
      </c>
      <c r="K47" s="1">
        <f t="shared" si="0"/>
        <v>-1.4453099999999997E-2</v>
      </c>
      <c r="L47" s="1">
        <f t="shared" si="1"/>
        <v>0</v>
      </c>
      <c r="M47" s="1">
        <f t="shared" si="4"/>
        <v>-5.1604099999999903E-3</v>
      </c>
      <c r="N47" s="1">
        <f t="shared" si="2"/>
        <v>0</v>
      </c>
      <c r="O47" s="1">
        <f t="shared" si="3"/>
        <v>-5.1604099999999903E-3</v>
      </c>
    </row>
    <row r="48" spans="1:15" x14ac:dyDescent="0.35">
      <c r="A48" s="1">
        <v>1.521622</v>
      </c>
      <c r="B48" s="1">
        <v>0.26976909999999998</v>
      </c>
      <c r="C48" s="1">
        <v>0.40510940000000001</v>
      </c>
      <c r="D48" s="1">
        <v>8.7301080000000003E-2</v>
      </c>
      <c r="E48" s="1">
        <v>1.7683250000000001E-2</v>
      </c>
      <c r="F48" s="1">
        <v>-0.11029700000000001</v>
      </c>
      <c r="G48" s="1">
        <v>0</v>
      </c>
      <c r="H48" s="1">
        <v>0</v>
      </c>
      <c r="I48" s="1">
        <v>0</v>
      </c>
      <c r="K48" s="1">
        <f t="shared" si="0"/>
        <v>-1.2563199999999997E-2</v>
      </c>
      <c r="L48" s="1">
        <f t="shared" si="1"/>
        <v>0</v>
      </c>
      <c r="M48" s="1">
        <f t="shared" si="4"/>
        <v>-1.7667199999999994E-3</v>
      </c>
      <c r="N48" s="1">
        <f t="shared" si="2"/>
        <v>0</v>
      </c>
      <c r="O48" s="1">
        <f t="shared" si="3"/>
        <v>-1.7667199999999994E-3</v>
      </c>
    </row>
    <row r="49" spans="1:15" x14ac:dyDescent="0.35">
      <c r="A49" s="1">
        <v>1.5573220000000001</v>
      </c>
      <c r="B49" s="1">
        <v>0.25720589999999999</v>
      </c>
      <c r="C49" s="1">
        <v>0.39691120000000002</v>
      </c>
      <c r="D49" s="1">
        <v>8.5534360000000004E-2</v>
      </c>
      <c r="E49" s="1">
        <v>1.697477E-2</v>
      </c>
      <c r="F49" s="1">
        <v>-0.11029700000000001</v>
      </c>
      <c r="G49" s="1">
        <v>0</v>
      </c>
      <c r="H49" s="1">
        <v>0</v>
      </c>
      <c r="I49" s="1">
        <v>0</v>
      </c>
      <c r="K49" s="1">
        <f t="shared" si="0"/>
        <v>-1.5242099999999981E-2</v>
      </c>
      <c r="L49" s="1">
        <f t="shared" si="1"/>
        <v>0</v>
      </c>
      <c r="M49" s="1">
        <f t="shared" si="4"/>
        <v>-3.3540499999999973E-3</v>
      </c>
      <c r="N49" s="1">
        <f t="shared" si="2"/>
        <v>0</v>
      </c>
      <c r="O49" s="1">
        <f t="shared" si="3"/>
        <v>-3.3540499999999973E-3</v>
      </c>
    </row>
    <row r="50" spans="1:15" x14ac:dyDescent="0.35">
      <c r="A50" s="1">
        <v>1.5917110000000001</v>
      </c>
      <c r="B50" s="1">
        <v>0.24196380000000001</v>
      </c>
      <c r="C50" s="1">
        <v>0.3813472</v>
      </c>
      <c r="D50" s="1">
        <v>8.2180310000000006E-2</v>
      </c>
      <c r="E50" s="1">
        <v>1.566961E-2</v>
      </c>
      <c r="F50" s="1">
        <v>-0.11029700000000001</v>
      </c>
      <c r="G50" s="1">
        <v>0</v>
      </c>
      <c r="H50" s="1">
        <v>0</v>
      </c>
      <c r="I50" s="1">
        <v>0</v>
      </c>
      <c r="K50" s="1">
        <f t="shared" si="0"/>
        <v>-1.0300100000000006E-2</v>
      </c>
      <c r="L50" s="1">
        <f t="shared" si="1"/>
        <v>0</v>
      </c>
      <c r="M50" s="1">
        <f t="shared" si="4"/>
        <v>-9.7641400000000045E-3</v>
      </c>
      <c r="N50" s="1">
        <f t="shared" si="2"/>
        <v>0</v>
      </c>
      <c r="O50" s="1">
        <f t="shared" si="3"/>
        <v>-9.7641400000000045E-3</v>
      </c>
    </row>
    <row r="51" spans="1:15" x14ac:dyDescent="0.35">
      <c r="A51" s="1">
        <v>1.624922</v>
      </c>
      <c r="B51" s="1">
        <v>0.2316637</v>
      </c>
      <c r="C51" s="1">
        <v>0.3360379</v>
      </c>
      <c r="D51" s="1">
        <v>7.2416170000000002E-2</v>
      </c>
      <c r="E51" s="1">
        <v>1.2167290000000001E-2</v>
      </c>
      <c r="F51" s="1">
        <v>-0.11029700000000001</v>
      </c>
      <c r="G51" s="1">
        <v>0</v>
      </c>
      <c r="H51" s="1">
        <v>0</v>
      </c>
      <c r="I51" s="1">
        <v>0</v>
      </c>
      <c r="K51" s="1">
        <f t="shared" si="0"/>
        <v>-1.3352200000000009E-2</v>
      </c>
      <c r="L51" s="1">
        <f t="shared" si="1"/>
        <v>0</v>
      </c>
      <c r="M51" s="1">
        <f t="shared" si="4"/>
        <v>2.1267069999999999E-2</v>
      </c>
      <c r="N51" s="1">
        <f t="shared" si="2"/>
        <v>0</v>
      </c>
      <c r="O51" s="1">
        <f t="shared" si="3"/>
        <v>2.1267069999999999E-2</v>
      </c>
    </row>
    <row r="52" spans="1:15" x14ac:dyDescent="0.35">
      <c r="A52" s="1">
        <v>1.6620999999999999</v>
      </c>
      <c r="B52" s="1">
        <v>0.21831149999999999</v>
      </c>
      <c r="C52" s="1">
        <v>0.43472499999999997</v>
      </c>
      <c r="D52" s="1">
        <v>9.3683240000000001E-2</v>
      </c>
      <c r="E52" s="1">
        <v>2.036323E-2</v>
      </c>
      <c r="F52" s="1">
        <v>-0.11029700000000001</v>
      </c>
      <c r="G52" s="1">
        <v>0</v>
      </c>
      <c r="H52" s="1">
        <v>0</v>
      </c>
      <c r="I52" s="1">
        <v>0</v>
      </c>
      <c r="K52" s="1">
        <f t="shared" si="0"/>
        <v>-1.69242E-2</v>
      </c>
      <c r="L52" s="1">
        <f t="shared" si="1"/>
        <v>0</v>
      </c>
      <c r="M52" s="1">
        <f t="shared" si="4"/>
        <v>2.0194300000000026E-3</v>
      </c>
      <c r="N52" s="1">
        <f t="shared" si="2"/>
        <v>0</v>
      </c>
      <c r="O52" s="1">
        <f t="shared" si="3"/>
        <v>2.0194300000000026E-3</v>
      </c>
    </row>
    <row r="53" spans="1:15" x14ac:dyDescent="0.35">
      <c r="A53" s="1">
        <v>1.6947000000000001</v>
      </c>
      <c r="B53" s="1">
        <v>0.20138729999999999</v>
      </c>
      <c r="C53" s="1">
        <v>0.44409589999999999</v>
      </c>
      <c r="D53" s="1">
        <v>9.5702670000000004E-2</v>
      </c>
      <c r="E53" s="1">
        <v>2.1250580000000002E-2</v>
      </c>
      <c r="F53" s="1">
        <v>-0.11029700000000001</v>
      </c>
      <c r="G53" s="1">
        <v>0</v>
      </c>
      <c r="H53" s="1">
        <v>0</v>
      </c>
      <c r="I53" s="1">
        <v>0</v>
      </c>
      <c r="K53" s="1">
        <f t="shared" si="0"/>
        <v>-1.1878100000000003E-2</v>
      </c>
      <c r="L53" s="1">
        <f t="shared" si="1"/>
        <v>0</v>
      </c>
      <c r="M53" s="1">
        <f t="shared" si="4"/>
        <v>-1.2899820000000006E-2</v>
      </c>
      <c r="N53" s="1">
        <f t="shared" si="2"/>
        <v>0</v>
      </c>
      <c r="O53" s="1">
        <f t="shared" si="3"/>
        <v>-1.2899820000000006E-2</v>
      </c>
    </row>
    <row r="54" spans="1:15" x14ac:dyDescent="0.35">
      <c r="A54" s="1">
        <v>1.7270559999999999</v>
      </c>
      <c r="B54" s="1">
        <v>0.18950919999999999</v>
      </c>
      <c r="C54" s="1">
        <v>0.38423590000000002</v>
      </c>
      <c r="D54" s="1">
        <v>8.2802849999999997E-2</v>
      </c>
      <c r="E54" s="1">
        <v>1.5907910000000001E-2</v>
      </c>
      <c r="F54" s="1">
        <v>-0.11029700000000001</v>
      </c>
      <c r="G54" s="1">
        <v>0</v>
      </c>
      <c r="H54" s="1">
        <v>0</v>
      </c>
      <c r="I54" s="1">
        <v>0</v>
      </c>
      <c r="K54" s="1">
        <f t="shared" si="0"/>
        <v>-1.3352199999999981E-2</v>
      </c>
      <c r="L54" s="1">
        <f t="shared" si="1"/>
        <v>0</v>
      </c>
      <c r="M54" s="1">
        <f t="shared" si="4"/>
        <v>1.6566369999999997E-2</v>
      </c>
      <c r="N54" s="1">
        <f t="shared" si="2"/>
        <v>0</v>
      </c>
      <c r="O54" s="1">
        <f t="shared" si="3"/>
        <v>1.6566369999999997E-2</v>
      </c>
    </row>
    <row r="55" spans="1:15" x14ac:dyDescent="0.35">
      <c r="A55" s="1">
        <v>1.760489</v>
      </c>
      <c r="B55" s="1">
        <v>0.17615700000000001</v>
      </c>
      <c r="C55" s="1">
        <v>0.46111010000000002</v>
      </c>
      <c r="D55" s="1">
        <v>9.9369219999999994E-2</v>
      </c>
      <c r="E55" s="1">
        <v>2.2910070000000001E-2</v>
      </c>
      <c r="F55" s="1">
        <v>-0.11029700000000001</v>
      </c>
      <c r="G55" s="1">
        <v>0</v>
      </c>
      <c r="H55" s="1">
        <v>0</v>
      </c>
      <c r="I55" s="1">
        <v>0</v>
      </c>
      <c r="K55" s="1">
        <f t="shared" si="0"/>
        <v>-1.7869099999999999E-2</v>
      </c>
      <c r="L55" s="1">
        <f t="shared" si="1"/>
        <v>0</v>
      </c>
      <c r="M55" s="1">
        <f t="shared" si="4"/>
        <v>-1.1053859999999999E-2</v>
      </c>
      <c r="N55" s="1">
        <f t="shared" si="2"/>
        <v>0</v>
      </c>
      <c r="O55" s="1">
        <f t="shared" si="3"/>
        <v>-1.1053859999999999E-2</v>
      </c>
    </row>
    <row r="56" spans="1:15" x14ac:dyDescent="0.35">
      <c r="A56" s="1">
        <v>1.794767</v>
      </c>
      <c r="B56" s="1">
        <v>0.15828790000000001</v>
      </c>
      <c r="C56" s="1">
        <v>0.40981610000000002</v>
      </c>
      <c r="D56" s="1">
        <v>8.8315359999999996E-2</v>
      </c>
      <c r="E56" s="1">
        <v>1.809653E-2</v>
      </c>
      <c r="F56" s="1">
        <v>-0.11029700000000001</v>
      </c>
      <c r="G56" s="1">
        <v>0</v>
      </c>
      <c r="H56" s="1">
        <v>0</v>
      </c>
      <c r="I56" s="1">
        <v>0</v>
      </c>
      <c r="K56" s="1">
        <f t="shared" si="0"/>
        <v>-1.0933100000000001E-2</v>
      </c>
      <c r="L56" s="1">
        <f t="shared" si="1"/>
        <v>0</v>
      </c>
      <c r="M56" s="1">
        <f t="shared" si="4"/>
        <v>-1.0167709999999996E-2</v>
      </c>
      <c r="N56" s="1">
        <f t="shared" si="2"/>
        <v>0</v>
      </c>
      <c r="O56" s="1">
        <f t="shared" si="3"/>
        <v>-1.0167709999999996E-2</v>
      </c>
    </row>
    <row r="57" spans="1:15" x14ac:dyDescent="0.35">
      <c r="A57" s="1">
        <v>1.830878</v>
      </c>
      <c r="B57" s="1">
        <v>0.14735480000000001</v>
      </c>
      <c r="C57" s="1">
        <v>0.36263410000000001</v>
      </c>
      <c r="D57" s="1">
        <v>7.8147649999999999E-2</v>
      </c>
      <c r="E57" s="1">
        <v>1.41695E-2</v>
      </c>
      <c r="F57" s="1">
        <v>-0.11029700000000001</v>
      </c>
      <c r="G57" s="1">
        <v>0</v>
      </c>
      <c r="H57" s="1">
        <v>0</v>
      </c>
      <c r="I57" s="1">
        <v>0</v>
      </c>
      <c r="K57" s="1">
        <f t="shared" si="0"/>
        <v>-1.414120000000002E-2</v>
      </c>
      <c r="L57" s="1">
        <f t="shared" si="1"/>
        <v>0</v>
      </c>
      <c r="M57" s="1">
        <f t="shared" si="4"/>
        <v>3.1905050000000004E-2</v>
      </c>
      <c r="N57" s="1">
        <f t="shared" si="2"/>
        <v>0</v>
      </c>
      <c r="O57" s="1">
        <f t="shared" si="3"/>
        <v>3.1905050000000004E-2</v>
      </c>
    </row>
    <row r="58" spans="1:15" x14ac:dyDescent="0.35">
      <c r="A58" s="1">
        <v>1.864822</v>
      </c>
      <c r="B58" s="1">
        <v>0.13321359999999999</v>
      </c>
      <c r="C58" s="1">
        <v>0.51068559999999996</v>
      </c>
      <c r="D58" s="1">
        <v>0.1100527</v>
      </c>
      <c r="E58" s="1">
        <v>2.810118E-2</v>
      </c>
      <c r="F58" s="1">
        <v>-0.11029700000000001</v>
      </c>
      <c r="G58" s="1">
        <v>0</v>
      </c>
      <c r="H58" s="1">
        <v>0</v>
      </c>
      <c r="I58" s="1">
        <v>0</v>
      </c>
      <c r="K58" s="1">
        <f t="shared" si="0"/>
        <v>-1.8762199999999993E-2</v>
      </c>
      <c r="L58" s="1">
        <f t="shared" si="1"/>
        <v>0</v>
      </c>
      <c r="M58" s="1">
        <f t="shared" si="4"/>
        <v>-1.8363600000000008E-2</v>
      </c>
      <c r="N58" s="1">
        <f t="shared" si="2"/>
        <v>0</v>
      </c>
      <c r="O58" s="1">
        <f t="shared" si="3"/>
        <v>-1.8363600000000008E-2</v>
      </c>
    </row>
    <row r="59" spans="1:15" x14ac:dyDescent="0.35">
      <c r="A59" s="1">
        <v>1.895311</v>
      </c>
      <c r="B59" s="1">
        <v>0.11445139999999999</v>
      </c>
      <c r="C59" s="1">
        <v>0.4254714</v>
      </c>
      <c r="D59" s="1">
        <v>9.1689099999999996E-2</v>
      </c>
      <c r="E59" s="1">
        <v>1.950555E-2</v>
      </c>
      <c r="F59" s="1">
        <v>-0.11029700000000001</v>
      </c>
      <c r="G59" s="1">
        <v>0</v>
      </c>
      <c r="H59" s="1">
        <v>0</v>
      </c>
      <c r="I59" s="1">
        <v>0</v>
      </c>
      <c r="K59" s="1">
        <f t="shared" si="0"/>
        <v>-9.2510999999999982E-3</v>
      </c>
      <c r="L59" s="1">
        <f t="shared" si="1"/>
        <v>0</v>
      </c>
      <c r="M59" s="1">
        <f t="shared" si="4"/>
        <v>-2.9410289999999999E-2</v>
      </c>
      <c r="N59" s="1">
        <f t="shared" si="2"/>
        <v>1.8732410000000001E-2</v>
      </c>
      <c r="O59" s="1">
        <f t="shared" si="3"/>
        <v>-1.0677879999999997E-2</v>
      </c>
    </row>
    <row r="60" spans="1:15" x14ac:dyDescent="0.35">
      <c r="A60" s="1">
        <v>1.930922</v>
      </c>
      <c r="B60" s="1">
        <v>0.1052003</v>
      </c>
      <c r="C60" s="1">
        <v>0.2889968</v>
      </c>
      <c r="D60" s="1">
        <v>6.2278809999999997E-2</v>
      </c>
      <c r="E60" s="1">
        <v>8.9991889999999995E-3</v>
      </c>
      <c r="F60" s="1">
        <v>-0.11029700000000001</v>
      </c>
      <c r="G60" s="1">
        <v>8.7534609999999999E-2</v>
      </c>
      <c r="H60" s="1">
        <v>1.8732410000000001E-2</v>
      </c>
      <c r="I60" s="1">
        <v>8.1986699999999995E-4</v>
      </c>
      <c r="K60" s="1">
        <f t="shared" si="0"/>
        <v>-1.0300089999999998E-2</v>
      </c>
      <c r="L60" s="1">
        <f t="shared" si="1"/>
        <v>-5.8350999999999958E-3</v>
      </c>
      <c r="M60" s="1">
        <f t="shared" si="4"/>
        <v>-1.7735999999999995E-2</v>
      </c>
      <c r="N60" s="1">
        <f t="shared" si="2"/>
        <v>1.4300089999999998E-2</v>
      </c>
      <c r="O60" s="1">
        <f t="shared" si="3"/>
        <v>-3.4359099999999969E-3</v>
      </c>
    </row>
    <row r="61" spans="1:15" x14ac:dyDescent="0.35">
      <c r="A61" s="1">
        <v>1.9633780000000001</v>
      </c>
      <c r="B61" s="1">
        <v>9.4900209999999999E-2</v>
      </c>
      <c r="C61" s="1">
        <v>0.2066952</v>
      </c>
      <c r="D61" s="1">
        <v>4.4542810000000002E-2</v>
      </c>
      <c r="E61" s="1">
        <v>4.6033910000000001E-3</v>
      </c>
      <c r="F61" s="1">
        <v>-0.1161321</v>
      </c>
      <c r="G61" s="1">
        <v>0.15435750000000001</v>
      </c>
      <c r="H61" s="1">
        <v>3.3032499999999999E-2</v>
      </c>
      <c r="I61" s="1">
        <v>2.5494060000000002E-3</v>
      </c>
      <c r="K61" s="1">
        <f t="shared" si="0"/>
        <v>-3.052100000000002E-3</v>
      </c>
      <c r="L61" s="1">
        <f t="shared" si="1"/>
        <v>-4.2050000000000004E-3</v>
      </c>
      <c r="M61" s="1">
        <f t="shared" si="4"/>
        <v>-2.8604620000000001E-2</v>
      </c>
      <c r="N61" s="1">
        <f t="shared" si="2"/>
        <v>2.2022689999999998E-2</v>
      </c>
      <c r="O61" s="1">
        <f t="shared" si="3"/>
        <v>-6.5819300000000032E-3</v>
      </c>
    </row>
    <row r="62" spans="1:15" x14ac:dyDescent="0.35">
      <c r="A62" s="1">
        <v>1.996656</v>
      </c>
      <c r="B62" s="1">
        <v>9.1848109999999997E-2</v>
      </c>
      <c r="C62" s="1">
        <v>7.3959129999999998E-2</v>
      </c>
      <c r="D62" s="1">
        <v>1.5938190000000001E-2</v>
      </c>
      <c r="E62" s="1">
        <v>5.8938749999999998E-4</v>
      </c>
      <c r="F62" s="1">
        <v>-0.1203371</v>
      </c>
      <c r="G62" s="1">
        <v>0.25726719999999997</v>
      </c>
      <c r="H62" s="1">
        <v>5.5055189999999997E-2</v>
      </c>
      <c r="I62" s="1">
        <v>7.0819480000000002E-3</v>
      </c>
      <c r="K62" s="1">
        <f t="shared" si="0"/>
        <v>-1.8899699999999908E-3</v>
      </c>
      <c r="L62" s="1">
        <f t="shared" si="1"/>
        <v>-1.429720000000001E-2</v>
      </c>
      <c r="M62" s="1">
        <f t="shared" si="4"/>
        <v>-5.1106400000000014E-3</v>
      </c>
      <c r="N62" s="1">
        <f t="shared" si="2"/>
        <v>3.419444E-2</v>
      </c>
      <c r="O62" s="1">
        <f t="shared" si="3"/>
        <v>2.90838E-2</v>
      </c>
    </row>
    <row r="63" spans="1:15" x14ac:dyDescent="0.35">
      <c r="A63" s="1">
        <v>2.0354329999999998</v>
      </c>
      <c r="B63" s="1">
        <v>8.9958140000000006E-2</v>
      </c>
      <c r="C63" s="1">
        <v>5.0243860000000001E-2</v>
      </c>
      <c r="D63" s="1">
        <v>1.082755E-2</v>
      </c>
      <c r="E63" s="1">
        <v>2.7200899999999998E-4</v>
      </c>
      <c r="F63" s="1">
        <v>-0.13463430000000001</v>
      </c>
      <c r="G63" s="1">
        <v>0.41705429999999999</v>
      </c>
      <c r="H63" s="1">
        <v>8.9249629999999996E-2</v>
      </c>
      <c r="I63" s="1">
        <v>1.8610970000000001E-2</v>
      </c>
      <c r="K63" s="1">
        <f t="shared" si="0"/>
        <v>0</v>
      </c>
      <c r="L63" s="1">
        <f t="shared" si="1"/>
        <v>-1.6976199999999997E-2</v>
      </c>
      <c r="M63" s="1">
        <f t="shared" si="4"/>
        <v>-1.082755E-2</v>
      </c>
      <c r="N63" s="1">
        <f t="shared" si="2"/>
        <v>6.2771100000000024E-3</v>
      </c>
      <c r="O63" s="1">
        <f t="shared" si="3"/>
        <v>-4.5504399999999976E-3</v>
      </c>
    </row>
    <row r="64" spans="1:15" x14ac:dyDescent="0.35">
      <c r="A64" s="1">
        <v>2.0716559999999999</v>
      </c>
      <c r="B64" s="1">
        <v>8.9958140000000006E-2</v>
      </c>
      <c r="C64" s="1">
        <v>0</v>
      </c>
      <c r="D64" s="1">
        <v>0</v>
      </c>
      <c r="E64" s="1">
        <v>0</v>
      </c>
      <c r="F64" s="1">
        <v>-0.15161050000000001</v>
      </c>
      <c r="G64" s="1">
        <v>0.44638670000000003</v>
      </c>
      <c r="H64" s="1">
        <v>9.5526739999999999E-2</v>
      </c>
      <c r="I64" s="1">
        <v>2.1320929999999998E-2</v>
      </c>
      <c r="K64" s="1">
        <f t="shared" si="0"/>
        <v>0</v>
      </c>
      <c r="L64" s="1">
        <f t="shared" si="1"/>
        <v>-1.1826099999999978E-2</v>
      </c>
      <c r="M64" s="1">
        <f t="shared" si="4"/>
        <v>0</v>
      </c>
      <c r="N64" s="1">
        <f t="shared" si="2"/>
        <v>-1.6616299999999973E-3</v>
      </c>
      <c r="O64" s="1">
        <f t="shared" si="3"/>
        <v>-1.6616299999999973E-3</v>
      </c>
    </row>
    <row r="65" spans="1:15" x14ac:dyDescent="0.35">
      <c r="A65" s="1">
        <v>2.1000559999999999</v>
      </c>
      <c r="B65" s="1">
        <v>8.9958140000000006E-2</v>
      </c>
      <c r="C65" s="1">
        <v>0</v>
      </c>
      <c r="D65" s="1">
        <v>0</v>
      </c>
      <c r="E65" s="1">
        <v>0</v>
      </c>
      <c r="F65" s="1">
        <v>-0.16343659999999999</v>
      </c>
      <c r="G65" s="1">
        <v>0.43862200000000001</v>
      </c>
      <c r="H65" s="1">
        <v>9.3865110000000002E-2</v>
      </c>
      <c r="I65" s="1">
        <v>2.058565E-2</v>
      </c>
      <c r="K65" s="1">
        <f t="shared" si="0"/>
        <v>0</v>
      </c>
      <c r="L65" s="1">
        <f t="shared" si="1"/>
        <v>-1.4505100000000021E-2</v>
      </c>
      <c r="M65" s="1">
        <f t="shared" si="4"/>
        <v>0</v>
      </c>
      <c r="N65" s="1">
        <f t="shared" si="2"/>
        <v>-1.1879299999999995E-2</v>
      </c>
      <c r="O65" s="1">
        <f t="shared" si="3"/>
        <v>-1.1879299999999995E-2</v>
      </c>
    </row>
    <row r="66" spans="1:15" x14ac:dyDescent="0.35">
      <c r="A66" s="1">
        <v>2.1319780000000002</v>
      </c>
      <c r="B66" s="1">
        <v>8.9958140000000006E-2</v>
      </c>
      <c r="C66" s="1">
        <v>0</v>
      </c>
      <c r="D66" s="1">
        <v>0</v>
      </c>
      <c r="E66" s="1">
        <v>0</v>
      </c>
      <c r="F66" s="1">
        <v>-0.17794170000000001</v>
      </c>
      <c r="G66" s="1">
        <v>0.38311129999999999</v>
      </c>
      <c r="H66" s="1">
        <v>8.1985810000000006E-2</v>
      </c>
      <c r="I66" s="1">
        <v>1.5704840000000001E-2</v>
      </c>
      <c r="K66" s="1">
        <f t="shared" si="0"/>
        <v>0</v>
      </c>
      <c r="L66" s="1">
        <f t="shared" si="1"/>
        <v>-1.0881100000000005E-2</v>
      </c>
      <c r="M66" s="1">
        <f t="shared" si="4"/>
        <v>0</v>
      </c>
      <c r="N66" s="1">
        <f t="shared" si="2"/>
        <v>1.7807899999999904E-3</v>
      </c>
      <c r="O66" s="1">
        <f t="shared" si="3"/>
        <v>1.7807899999999904E-3</v>
      </c>
    </row>
    <row r="67" spans="1:15" x14ac:dyDescent="0.35">
      <c r="A67" s="1">
        <v>2.1663670000000002</v>
      </c>
      <c r="B67" s="1">
        <v>8.9958140000000006E-2</v>
      </c>
      <c r="C67" s="1">
        <v>0</v>
      </c>
      <c r="D67" s="1">
        <v>0</v>
      </c>
      <c r="E67" s="1">
        <v>0</v>
      </c>
      <c r="F67" s="1">
        <v>-0.18882280000000001</v>
      </c>
      <c r="G67" s="1">
        <v>0.39143270000000002</v>
      </c>
      <c r="H67" s="1">
        <v>8.3766599999999997E-2</v>
      </c>
      <c r="I67" s="1">
        <v>1.6394490000000001E-2</v>
      </c>
      <c r="K67" s="1">
        <f t="shared" si="0"/>
        <v>0</v>
      </c>
      <c r="L67" s="1">
        <f t="shared" si="1"/>
        <v>-1.5242199999999984E-2</v>
      </c>
      <c r="M67" s="1">
        <f t="shared" si="4"/>
        <v>0</v>
      </c>
      <c r="N67" s="1">
        <f t="shared" si="2"/>
        <v>5.0963600000000081E-3</v>
      </c>
      <c r="O67" s="1">
        <f t="shared" si="3"/>
        <v>5.0963600000000081E-3</v>
      </c>
    </row>
    <row r="68" spans="1:15" x14ac:dyDescent="0.35">
      <c r="A68" s="1">
        <v>2.198744</v>
      </c>
      <c r="B68" s="1">
        <v>8.9958140000000006E-2</v>
      </c>
      <c r="C68" s="1">
        <v>0</v>
      </c>
      <c r="D68" s="1">
        <v>0</v>
      </c>
      <c r="E68" s="1">
        <v>0</v>
      </c>
      <c r="F68" s="1">
        <v>-0.204065</v>
      </c>
      <c r="G68" s="1">
        <v>0.41524749999999999</v>
      </c>
      <c r="H68" s="1">
        <v>8.8862960000000005E-2</v>
      </c>
      <c r="I68" s="1">
        <v>1.8450060000000001E-2</v>
      </c>
      <c r="K68" s="1">
        <f t="shared" ref="K68:K82" si="5">B69-B68</f>
        <v>0</v>
      </c>
      <c r="L68" s="1">
        <f t="shared" ref="L68:L82" si="6">F69-F68</f>
        <v>-1.3404200000000005E-2</v>
      </c>
      <c r="M68" s="1">
        <f t="shared" ref="M68:M87" si="7">D69-D68</f>
        <v>0</v>
      </c>
      <c r="N68" s="1">
        <f t="shared" ref="N68:N82" si="8">H69-H68</f>
        <v>6.2699999999887845E-6</v>
      </c>
      <c r="O68" s="1">
        <f t="shared" ref="O68:O82" si="9">M68+N68</f>
        <v>6.2699999999887845E-6</v>
      </c>
    </row>
    <row r="69" spans="1:15" x14ac:dyDescent="0.35">
      <c r="A69" s="1">
        <v>2.2353890000000001</v>
      </c>
      <c r="B69" s="1">
        <v>8.9958140000000006E-2</v>
      </c>
      <c r="C69" s="1">
        <v>0</v>
      </c>
      <c r="D69" s="1">
        <v>0</v>
      </c>
      <c r="E69" s="1">
        <v>0</v>
      </c>
      <c r="F69" s="1">
        <v>-0.2174692</v>
      </c>
      <c r="G69" s="1">
        <v>0.4152768</v>
      </c>
      <c r="H69" s="1">
        <v>8.8869229999999994E-2</v>
      </c>
      <c r="I69" s="1">
        <v>1.8452659999999999E-2</v>
      </c>
      <c r="K69" s="1">
        <f t="shared" si="5"/>
        <v>0</v>
      </c>
      <c r="L69" s="1">
        <f t="shared" si="6"/>
        <v>-1.5346100000000001E-2</v>
      </c>
      <c r="M69" s="1">
        <f t="shared" si="7"/>
        <v>0</v>
      </c>
      <c r="N69" s="1">
        <f t="shared" si="8"/>
        <v>-4.8638399999999943E-3</v>
      </c>
      <c r="O69" s="1">
        <f t="shared" si="9"/>
        <v>-4.8638399999999943E-3</v>
      </c>
    </row>
    <row r="70" spans="1:15" x14ac:dyDescent="0.35">
      <c r="A70" s="1">
        <v>2.2679999999999998</v>
      </c>
      <c r="B70" s="1">
        <v>8.9958140000000006E-2</v>
      </c>
      <c r="C70" s="1">
        <v>0</v>
      </c>
      <c r="D70" s="1">
        <v>0</v>
      </c>
      <c r="E70" s="1">
        <v>0</v>
      </c>
      <c r="F70" s="1">
        <v>-0.2328153</v>
      </c>
      <c r="G70" s="1">
        <v>0.39254860000000003</v>
      </c>
      <c r="H70" s="1">
        <v>8.4005389999999999E-2</v>
      </c>
      <c r="I70" s="1">
        <v>1.6488099999999999E-2</v>
      </c>
      <c r="K70" s="1">
        <f t="shared" si="5"/>
        <v>0</v>
      </c>
      <c r="L70" s="1">
        <f t="shared" si="6"/>
        <v>-1.1826100000000006E-2</v>
      </c>
      <c r="M70" s="1">
        <f t="shared" si="7"/>
        <v>0</v>
      </c>
      <c r="N70" s="1">
        <f t="shared" si="8"/>
        <v>-2.0536399999999955E-3</v>
      </c>
      <c r="O70" s="1">
        <f t="shared" si="9"/>
        <v>-2.0536399999999955E-3</v>
      </c>
    </row>
    <row r="71" spans="1:15" x14ac:dyDescent="0.35">
      <c r="A71" s="1">
        <v>2.3049110000000002</v>
      </c>
      <c r="B71" s="1">
        <v>8.9958140000000006E-2</v>
      </c>
      <c r="C71" s="1">
        <v>0</v>
      </c>
      <c r="D71" s="1">
        <v>0</v>
      </c>
      <c r="E71" s="1">
        <v>0</v>
      </c>
      <c r="F71" s="1">
        <v>-0.24464140000000001</v>
      </c>
      <c r="G71" s="1">
        <v>0.38295210000000002</v>
      </c>
      <c r="H71" s="1">
        <v>8.1951750000000004E-2</v>
      </c>
      <c r="I71" s="1">
        <v>1.5691799999999999E-2</v>
      </c>
      <c r="K71" s="1">
        <f t="shared" si="5"/>
        <v>0</v>
      </c>
      <c r="L71" s="1">
        <f t="shared" si="6"/>
        <v>-1.5138199999999991E-2</v>
      </c>
      <c r="M71" s="1">
        <f t="shared" si="7"/>
        <v>0</v>
      </c>
      <c r="N71" s="1">
        <f t="shared" si="8"/>
        <v>1.0879069999999991E-2</v>
      </c>
      <c r="O71" s="1">
        <f t="shared" si="9"/>
        <v>1.0879069999999991E-2</v>
      </c>
    </row>
    <row r="72" spans="1:15" x14ac:dyDescent="0.35">
      <c r="A72" s="1">
        <v>2.338444</v>
      </c>
      <c r="B72" s="1">
        <v>8.9958140000000006E-2</v>
      </c>
      <c r="C72" s="1">
        <v>0</v>
      </c>
      <c r="D72" s="1">
        <v>0</v>
      </c>
      <c r="E72" s="1">
        <v>0</v>
      </c>
      <c r="F72" s="1">
        <v>-0.2597796</v>
      </c>
      <c r="G72" s="1">
        <v>0.43378889999999998</v>
      </c>
      <c r="H72" s="1">
        <v>9.2830819999999994E-2</v>
      </c>
      <c r="I72" s="1">
        <v>2.0134490000000001E-2</v>
      </c>
      <c r="K72" s="1">
        <f t="shared" si="5"/>
        <v>0</v>
      </c>
      <c r="L72" s="1">
        <f t="shared" si="6"/>
        <v>-1.1826100000000006E-2</v>
      </c>
      <c r="M72" s="1">
        <f t="shared" si="7"/>
        <v>6.9043259999999997E-3</v>
      </c>
      <c r="N72" s="1">
        <f t="shared" si="8"/>
        <v>-1.3721219999999992E-2</v>
      </c>
      <c r="O72" s="1">
        <f t="shared" si="9"/>
        <v>-6.8168939999999926E-3</v>
      </c>
    </row>
    <row r="73" spans="1:15" x14ac:dyDescent="0.35">
      <c r="A73" s="1">
        <v>2.3671000000000002</v>
      </c>
      <c r="B73" s="1">
        <v>8.9958140000000006E-2</v>
      </c>
      <c r="C73" s="1">
        <v>3.203864E-2</v>
      </c>
      <c r="D73" s="1">
        <v>6.9043259999999997E-3</v>
      </c>
      <c r="E73" s="1">
        <v>1.106026E-4</v>
      </c>
      <c r="F73" s="1">
        <v>-0.27160570000000001</v>
      </c>
      <c r="G73" s="1">
        <v>0.36967100000000003</v>
      </c>
      <c r="H73" s="1">
        <v>7.9109600000000002E-2</v>
      </c>
      <c r="I73" s="1">
        <v>1.462226E-2</v>
      </c>
      <c r="K73" s="1">
        <f t="shared" si="5"/>
        <v>-1.9970200000000021E-3</v>
      </c>
      <c r="L73" s="1">
        <f t="shared" si="6"/>
        <v>-1.1722200000000016E-2</v>
      </c>
      <c r="M73" s="1">
        <f t="shared" si="7"/>
        <v>5.699664000000001E-3</v>
      </c>
      <c r="N73" s="1">
        <f t="shared" si="8"/>
        <v>1.3765189999999997E-2</v>
      </c>
      <c r="O73" s="1">
        <f t="shared" si="9"/>
        <v>1.9464853999999997E-2</v>
      </c>
    </row>
    <row r="74" spans="1:15" x14ac:dyDescent="0.35">
      <c r="A74" s="1">
        <v>2.4022670000000002</v>
      </c>
      <c r="B74" s="1">
        <v>8.7961120000000004E-2</v>
      </c>
      <c r="C74" s="1">
        <v>5.8487190000000001E-2</v>
      </c>
      <c r="D74" s="1">
        <v>1.2603990000000001E-2</v>
      </c>
      <c r="E74" s="1">
        <v>3.6858589999999998E-4</v>
      </c>
      <c r="F74" s="1">
        <v>-0.28332790000000002</v>
      </c>
      <c r="G74" s="1">
        <v>0.4339943</v>
      </c>
      <c r="H74" s="1">
        <v>9.2874789999999999E-2</v>
      </c>
      <c r="I74" s="1">
        <v>2.0153560000000001E-2</v>
      </c>
      <c r="K74" s="1">
        <f t="shared" si="5"/>
        <v>-1.9970200000000021E-3</v>
      </c>
      <c r="L74" s="1">
        <f t="shared" si="6"/>
        <v>-1.8502199999999969E-2</v>
      </c>
      <c r="M74" s="1">
        <f t="shared" si="7"/>
        <v>-7.3198000000000013E-4</v>
      </c>
      <c r="N74" s="1">
        <f t="shared" si="8"/>
        <v>-1.7221130000000001E-2</v>
      </c>
      <c r="O74" s="1">
        <f t="shared" si="9"/>
        <v>-1.7953110000000001E-2</v>
      </c>
    </row>
    <row r="75" spans="1:15" x14ac:dyDescent="0.35">
      <c r="A75" s="1">
        <v>2.4370219999999998</v>
      </c>
      <c r="B75" s="1">
        <v>8.5964100000000002E-2</v>
      </c>
      <c r="C75" s="1">
        <v>5.509054E-2</v>
      </c>
      <c r="D75" s="1">
        <v>1.1872010000000001E-2</v>
      </c>
      <c r="E75" s="1">
        <v>3.270177E-4</v>
      </c>
      <c r="F75" s="1">
        <v>-0.30183009999999999</v>
      </c>
      <c r="G75" s="1">
        <v>0.3535218</v>
      </c>
      <c r="H75" s="1">
        <v>7.5653659999999998E-2</v>
      </c>
      <c r="I75" s="1">
        <v>1.337261E-2</v>
      </c>
      <c r="K75" s="1">
        <f t="shared" si="5"/>
        <v>-1.9970100000000074E-3</v>
      </c>
      <c r="L75" s="1">
        <f t="shared" si="6"/>
        <v>-7.7250000000000374E-3</v>
      </c>
      <c r="M75" s="1">
        <f t="shared" si="7"/>
        <v>-5.5323630000000002E-3</v>
      </c>
      <c r="N75" s="1">
        <f t="shared" si="8"/>
        <v>-5.3915999999999964E-3</v>
      </c>
      <c r="O75" s="1">
        <f t="shared" si="9"/>
        <v>-1.0923962999999997E-2</v>
      </c>
    </row>
    <row r="76" spans="1:15" x14ac:dyDescent="0.35">
      <c r="A76" s="1">
        <v>2.4765000000000001</v>
      </c>
      <c r="B76" s="1">
        <v>8.3967089999999994E-2</v>
      </c>
      <c r="C76" s="1">
        <v>2.941831E-2</v>
      </c>
      <c r="D76" s="1">
        <v>6.3396470000000003E-3</v>
      </c>
      <c r="E76" s="1">
        <v>9.3250859999999996E-5</v>
      </c>
      <c r="F76" s="1">
        <v>-0.30955510000000003</v>
      </c>
      <c r="G76" s="1">
        <v>0.32832739999999999</v>
      </c>
      <c r="H76" s="1">
        <v>7.0262060000000001E-2</v>
      </c>
      <c r="I76" s="1">
        <v>1.153448E-2</v>
      </c>
      <c r="K76" s="1">
        <f t="shared" si="5"/>
        <v>5.1990000000001757E-5</v>
      </c>
      <c r="L76" s="1">
        <f t="shared" si="6"/>
        <v>-1.4349199999999951E-2</v>
      </c>
      <c r="M76" s="1">
        <f t="shared" si="7"/>
        <v>-3.4604150000000005E-3</v>
      </c>
      <c r="N76" s="1">
        <f t="shared" si="8"/>
        <v>2.4781860000000003E-2</v>
      </c>
      <c r="O76" s="1">
        <f t="shared" si="9"/>
        <v>2.1321445000000001E-2</v>
      </c>
    </row>
    <row r="77" spans="1:15" x14ac:dyDescent="0.35">
      <c r="A77" s="1">
        <v>2.5045329999999999</v>
      </c>
      <c r="B77" s="1">
        <v>8.4019079999999996E-2</v>
      </c>
      <c r="C77" s="1">
        <v>1.336071E-2</v>
      </c>
      <c r="D77" s="1">
        <v>2.8792319999999998E-3</v>
      </c>
      <c r="E77" s="1">
        <v>1.9234289999999999E-5</v>
      </c>
      <c r="F77" s="1">
        <v>-0.32390429999999998</v>
      </c>
      <c r="G77" s="1">
        <v>0.44413039999999998</v>
      </c>
      <c r="H77" s="1">
        <v>9.5043920000000004E-2</v>
      </c>
      <c r="I77" s="1">
        <v>2.1105949999999998E-2</v>
      </c>
      <c r="K77" s="1">
        <f t="shared" si="5"/>
        <v>0</v>
      </c>
      <c r="L77" s="1">
        <f t="shared" si="6"/>
        <v>-1.3612100000000016E-2</v>
      </c>
      <c r="M77" s="1">
        <f t="shared" si="7"/>
        <v>1.0018450000000003E-3</v>
      </c>
      <c r="N77" s="1">
        <f t="shared" si="8"/>
        <v>-7.1577599999999991E-3</v>
      </c>
      <c r="O77" s="1">
        <f t="shared" si="9"/>
        <v>-6.1559149999999988E-3</v>
      </c>
    </row>
    <row r="78" spans="1:15" x14ac:dyDescent="0.35">
      <c r="A78" s="1">
        <v>2.5395669999999999</v>
      </c>
      <c r="B78" s="1">
        <v>8.4019079999999996E-2</v>
      </c>
      <c r="C78" s="1">
        <v>1.800964E-2</v>
      </c>
      <c r="D78" s="1">
        <v>3.8810770000000001E-3</v>
      </c>
      <c r="E78" s="1">
        <v>3.4948399999999999E-5</v>
      </c>
      <c r="F78" s="1">
        <v>-0.33751639999999999</v>
      </c>
      <c r="G78" s="1">
        <v>0.41068300000000002</v>
      </c>
      <c r="H78" s="1">
        <v>8.7886160000000005E-2</v>
      </c>
      <c r="I78" s="1">
        <v>1.8046670000000001E-2</v>
      </c>
      <c r="K78" s="1">
        <f t="shared" si="5"/>
        <v>-8.9299999999999102E-4</v>
      </c>
      <c r="L78" s="1">
        <f t="shared" si="6"/>
        <v>-1.3508200000000026E-2</v>
      </c>
      <c r="M78" s="1">
        <f t="shared" si="7"/>
        <v>2.3604999999999893E-5</v>
      </c>
      <c r="N78" s="1">
        <f t="shared" si="8"/>
        <v>2.5935399999999914E-3</v>
      </c>
      <c r="O78" s="1">
        <f t="shared" si="9"/>
        <v>2.6171449999999913E-3</v>
      </c>
    </row>
    <row r="79" spans="1:15" x14ac:dyDescent="0.35">
      <c r="A79" s="1">
        <v>2.5707</v>
      </c>
      <c r="B79" s="1">
        <v>8.3126080000000005E-2</v>
      </c>
      <c r="C79" s="1">
        <v>1.8119179999999999E-2</v>
      </c>
      <c r="D79" s="1">
        <v>3.904682E-3</v>
      </c>
      <c r="E79" s="1">
        <v>3.537482E-5</v>
      </c>
      <c r="F79" s="1">
        <v>-0.35102460000000002</v>
      </c>
      <c r="G79" s="1">
        <v>0.42280230000000002</v>
      </c>
      <c r="H79" s="1">
        <v>9.0479699999999996E-2</v>
      </c>
      <c r="I79" s="1">
        <v>1.9127519999999999E-2</v>
      </c>
      <c r="K79" s="1">
        <f t="shared" si="5"/>
        <v>0</v>
      </c>
      <c r="L79" s="1">
        <f t="shared" si="6"/>
        <v>-1.4245099999999955E-2</v>
      </c>
      <c r="M79" s="1">
        <f t="shared" si="7"/>
        <v>1.9969639999999999E-3</v>
      </c>
      <c r="N79" s="1">
        <f t="shared" si="8"/>
        <v>1.252680000000006E-3</v>
      </c>
      <c r="O79" s="1">
        <f t="shared" si="9"/>
        <v>3.249644000000006E-3</v>
      </c>
    </row>
    <row r="80" spans="1:15" x14ac:dyDescent="0.35">
      <c r="A80" s="1">
        <v>2.6053329999999999</v>
      </c>
      <c r="B80" s="1">
        <v>8.3126080000000005E-2</v>
      </c>
      <c r="C80" s="1">
        <v>2.738583E-2</v>
      </c>
      <c r="D80" s="1">
        <v>5.901646E-3</v>
      </c>
      <c r="E80" s="1">
        <v>8.0810720000000003E-5</v>
      </c>
      <c r="F80" s="1">
        <v>-0.36526969999999997</v>
      </c>
      <c r="G80" s="1">
        <v>0.42865599999999998</v>
      </c>
      <c r="H80" s="1">
        <v>9.1732380000000002E-2</v>
      </c>
      <c r="I80" s="1">
        <v>1.9660819999999999E-2</v>
      </c>
      <c r="K80" s="1">
        <f t="shared" si="5"/>
        <v>-1.6300300000000045E-3</v>
      </c>
      <c r="L80" s="1">
        <f t="shared" si="6"/>
        <v>-1.5190200000000043E-2</v>
      </c>
      <c r="M80" s="1">
        <f t="shared" si="7"/>
        <v>4.9506540000000005E-3</v>
      </c>
      <c r="N80" s="1">
        <f t="shared" si="8"/>
        <v>-1.5529150000000005E-2</v>
      </c>
      <c r="O80" s="1">
        <f t="shared" si="9"/>
        <v>-1.0578496000000005E-2</v>
      </c>
    </row>
    <row r="81" spans="1:15" x14ac:dyDescent="0.35">
      <c r="A81" s="1">
        <v>2.6395</v>
      </c>
      <c r="B81" s="1">
        <v>8.149605E-2</v>
      </c>
      <c r="C81" s="1">
        <v>5.0358710000000001E-2</v>
      </c>
      <c r="D81" s="1">
        <v>1.08523E-2</v>
      </c>
      <c r="E81" s="1">
        <v>2.7325400000000001E-4</v>
      </c>
      <c r="F81" s="1">
        <v>-0.38045990000000002</v>
      </c>
      <c r="G81" s="1">
        <v>0.35608990000000001</v>
      </c>
      <c r="H81" s="1">
        <v>7.6203229999999997E-2</v>
      </c>
      <c r="I81" s="1">
        <v>1.3567600000000001E-2</v>
      </c>
      <c r="K81" s="1">
        <f t="shared" si="5"/>
        <v>-1.6820200000000063E-3</v>
      </c>
      <c r="L81" s="1">
        <f t="shared" si="6"/>
        <v>-9.3551000000000051E-3</v>
      </c>
      <c r="M81" s="1">
        <f t="shared" si="7"/>
        <v>-5.4949740000000006E-3</v>
      </c>
      <c r="N81" s="1">
        <f t="shared" si="8"/>
        <v>1.2219859999999999E-2</v>
      </c>
      <c r="O81" s="1">
        <f t="shared" si="9"/>
        <v>6.7248859999999985E-3</v>
      </c>
    </row>
    <row r="82" spans="1:15" x14ac:dyDescent="0.35">
      <c r="A82" s="1">
        <v>2.6743220000000001</v>
      </c>
      <c r="B82" s="1">
        <v>7.9814029999999994E-2</v>
      </c>
      <c r="C82" s="1">
        <v>2.485998E-2</v>
      </c>
      <c r="D82" s="1">
        <v>5.3573259999999999E-3</v>
      </c>
      <c r="E82" s="1">
        <v>6.6591499999999994E-5</v>
      </c>
      <c r="F82" s="1">
        <v>-0.38981500000000002</v>
      </c>
      <c r="G82" s="1">
        <v>0.413192</v>
      </c>
      <c r="H82" s="1">
        <v>8.8423089999999996E-2</v>
      </c>
      <c r="I82" s="1">
        <v>1.826786E-2</v>
      </c>
      <c r="K82" s="1">
        <f t="shared" si="5"/>
        <v>0</v>
      </c>
      <c r="L82" s="1">
        <f t="shared" si="6"/>
        <v>-1.8606199999999962E-2</v>
      </c>
      <c r="M82" s="1">
        <f t="shared" si="7"/>
        <v>-5.3573259999999999E-3</v>
      </c>
      <c r="N82" s="1">
        <f t="shared" si="8"/>
        <v>1.3499810000000001E-2</v>
      </c>
      <c r="O82" s="1">
        <f t="shared" si="9"/>
        <v>8.1424840000000019E-3</v>
      </c>
    </row>
    <row r="83" spans="1:15" x14ac:dyDescent="0.35">
      <c r="A83" s="1">
        <v>2.7072889999999998</v>
      </c>
      <c r="B83" s="1">
        <v>7.9814029999999994E-2</v>
      </c>
      <c r="F83" s="1">
        <v>-0.40842119999999998</v>
      </c>
      <c r="G83" s="1">
        <v>0.47627540000000002</v>
      </c>
      <c r="H83" s="1">
        <v>0.1019229</v>
      </c>
      <c r="I83" s="1">
        <v>2.42717E-2</v>
      </c>
      <c r="M83" s="1"/>
    </row>
    <row r="84" spans="1:15" x14ac:dyDescent="0.35">
      <c r="M84" s="1"/>
    </row>
    <row r="85" spans="1:15" x14ac:dyDescent="0.35">
      <c r="M85" s="1"/>
    </row>
    <row r="86" spans="1:15" x14ac:dyDescent="0.35">
      <c r="F86" s="1"/>
      <c r="M86" s="1"/>
    </row>
    <row r="87" spans="1:15" x14ac:dyDescent="0.35">
      <c r="M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JOSSUE EFRAIN RODRIGUEZ MEZA</dc:creator>
  <cp:lastModifiedBy>JOSSUE EFRAIN RODRIGUEZ MEZA</cp:lastModifiedBy>
  <dcterms:created xsi:type="dcterms:W3CDTF">2024-05-28T00:45:46Z</dcterms:created>
  <dcterms:modified xsi:type="dcterms:W3CDTF">2024-05-28T02:09:53Z</dcterms:modified>
</cp:coreProperties>
</file>