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CC43DBE2-C683-4EFD-8FC4-4C9AAB56CDCD}" xr6:coauthVersionLast="47" xr6:coauthVersionMax="47" xr10:uidLastSave="{00000000-0000-0000-0000-000000000000}"/>
  <bookViews>
    <workbookView xWindow="-110" yWindow="-110" windowWidth="19420" windowHeight="10420" xr2:uid="{17356212-FCC6-47E4-8673-B9D241226DC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2" i="1" l="1"/>
  <c r="O4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3" i="1"/>
  <c r="O46" i="1" l="1"/>
  <c r="O42" i="1"/>
  <c r="O38" i="1"/>
  <c r="O34" i="1"/>
  <c r="O30" i="1"/>
  <c r="O26" i="1"/>
  <c r="O22" i="1"/>
  <c r="O18" i="1"/>
  <c r="O14" i="1"/>
  <c r="O10" i="1"/>
  <c r="O7" i="1"/>
  <c r="O5" i="1"/>
  <c r="O72" i="1"/>
  <c r="O68" i="1"/>
  <c r="O64" i="1"/>
  <c r="O60" i="1"/>
  <c r="O56" i="1"/>
  <c r="O52" i="1"/>
  <c r="O48" i="1"/>
  <c r="O44" i="1"/>
  <c r="O40" i="1"/>
  <c r="O36" i="1"/>
  <c r="O32" i="1"/>
  <c r="O28" i="1"/>
  <c r="O24" i="1"/>
  <c r="O20" i="1"/>
  <c r="O16" i="1"/>
  <c r="O8" i="1"/>
  <c r="O71" i="1"/>
  <c r="O67" i="1"/>
  <c r="O63" i="1"/>
  <c r="O59" i="1"/>
  <c r="O55" i="1"/>
  <c r="O51" i="1"/>
  <c r="O47" i="1"/>
  <c r="O43" i="1"/>
  <c r="O39" i="1"/>
  <c r="O35" i="1"/>
  <c r="O31" i="1"/>
  <c r="O27" i="1"/>
  <c r="O23" i="1"/>
  <c r="O19" i="1"/>
  <c r="O15" i="1"/>
  <c r="O11" i="1"/>
  <c r="O6" i="1"/>
  <c r="O70" i="1"/>
  <c r="O66" i="1"/>
  <c r="O62" i="1"/>
  <c r="O58" i="1"/>
  <c r="O54" i="1"/>
  <c r="O50" i="1"/>
  <c r="O69" i="1"/>
  <c r="O65" i="1"/>
  <c r="O61" i="1"/>
  <c r="O57" i="1"/>
  <c r="O53" i="1"/>
  <c r="O49" i="1"/>
  <c r="O45" i="1"/>
  <c r="O41" i="1"/>
  <c r="O37" i="1"/>
  <c r="O33" i="1"/>
  <c r="O29" i="1"/>
  <c r="O25" i="1"/>
  <c r="O21" i="1"/>
  <c r="O17" i="1"/>
  <c r="O13" i="1"/>
  <c r="O9" i="1"/>
</calcChain>
</file>

<file path=xl/sharedStrings.xml><?xml version="1.0" encoding="utf-8"?>
<sst xmlns="http://schemas.openxmlformats.org/spreadsheetml/2006/main" count="15" uniqueCount="15">
  <si>
    <t>t</t>
  </si>
  <si>
    <t>va</t>
  </si>
  <si>
    <t>xa</t>
  </si>
  <si>
    <t>pa</t>
  </si>
  <si>
    <t>Ka</t>
  </si>
  <si>
    <t>xb</t>
  </si>
  <si>
    <t>vb</t>
  </si>
  <si>
    <t>pb</t>
  </si>
  <si>
    <t>Kb</t>
  </si>
  <si>
    <t>Delta pa</t>
  </si>
  <si>
    <t>Delta pb</t>
  </si>
  <si>
    <t>Delta p</t>
  </si>
  <si>
    <t>Dezplamiento a</t>
  </si>
  <si>
    <t>Desplazamiento b</t>
  </si>
  <si>
    <t>Parte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</si>
</sst>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E6BFF-4635-4B34-A6EC-52911C5D62AB}">
  <dimension ref="A1:O87"/>
  <sheetViews>
    <sheetView tabSelected="1" topLeftCell="B1" workbookViewId="0">
      <selection activeCell="A2" sqref="A2"/>
    </sheetView>
  </sheetViews>
  <sheetFormatPr baseColWidth="10" defaultRowHeight="14.5" x14ac:dyDescent="0.35"/>
  <cols>
    <col min="11" max="11" width="15.453125" customWidth="1"/>
    <col min="12" max="12" width="15.7265625" bestFit="1" customWidth="1"/>
  </cols>
  <sheetData>
    <row r="1" spans="1:15" x14ac:dyDescent="0.35">
      <c r="A1" t="s">
        <v>14</v>
      </c>
    </row>
    <row r="2" spans="1:15" x14ac:dyDescent="0.35">
      <c r="A2" s="1" t="s">
        <v>0</v>
      </c>
      <c r="B2" s="1" t="s">
        <v>2</v>
      </c>
      <c r="C2" t="s">
        <v>1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K2" t="s">
        <v>12</v>
      </c>
      <c r="L2" t="s">
        <v>13</v>
      </c>
      <c r="M2" t="s">
        <v>9</v>
      </c>
      <c r="N2" t="s">
        <v>10</v>
      </c>
      <c r="O2" t="s">
        <v>11</v>
      </c>
    </row>
    <row r="3" spans="1:15" x14ac:dyDescent="0.35">
      <c r="A3" s="1">
        <v>0</v>
      </c>
      <c r="B3" s="1">
        <v>0.98632410000000004</v>
      </c>
      <c r="C3" s="1"/>
      <c r="D3" s="1"/>
      <c r="E3" s="1"/>
      <c r="F3" s="1">
        <v>-0.7463938</v>
      </c>
      <c r="G3" s="1"/>
      <c r="H3" s="1"/>
      <c r="I3" s="1"/>
      <c r="K3" s="1">
        <f>B4-B3</f>
        <v>-1.1398300000000083E-2</v>
      </c>
      <c r="L3" s="1">
        <f>F4-F3</f>
        <v>1.5426300000000004E-2</v>
      </c>
      <c r="M3" s="1">
        <f>D4-D3</f>
        <v>8.9627529999999997E-2</v>
      </c>
      <c r="N3" s="1">
        <f>H4-H3</f>
        <v>8.8259359999999995E-2</v>
      </c>
      <c r="O3" s="1">
        <v>1.41E-2</v>
      </c>
    </row>
    <row r="4" spans="1:15" x14ac:dyDescent="0.35">
      <c r="A4" s="1">
        <v>3.5488890000000002E-2</v>
      </c>
      <c r="B4" s="1">
        <v>0.97492579999999995</v>
      </c>
      <c r="C4" s="1">
        <v>0.41494229999999999</v>
      </c>
      <c r="D4" s="1">
        <v>8.9627529999999997E-2</v>
      </c>
      <c r="E4" s="1">
        <v>1.8595130000000001E-2</v>
      </c>
      <c r="F4" s="1">
        <v>-0.73096749999999999</v>
      </c>
      <c r="G4" s="1">
        <v>0.41242689999999999</v>
      </c>
      <c r="H4" s="1">
        <v>8.8259359999999995E-2</v>
      </c>
      <c r="I4" s="1">
        <v>1.8200270000000001E-2</v>
      </c>
      <c r="K4" s="1">
        <f t="shared" ref="K4:K67" si="0">B5-B4</f>
        <v>-1.7048699999999917E-2</v>
      </c>
      <c r="L4" s="1">
        <f t="shared" ref="L4:L67" si="1">F5-F4</f>
        <v>1.2978900000000015E-2</v>
      </c>
      <c r="M4" s="1">
        <f t="shared" ref="M4:M67" si="2">D5-D4</f>
        <v>2.5107970000000007E-2</v>
      </c>
      <c r="N4" s="1">
        <f t="shared" ref="N4:N67" si="3">H5-H4</f>
        <v>-1.4988429999999997E-2</v>
      </c>
      <c r="O4" s="1">
        <f>M4+N4</f>
        <v>1.011954000000001E-2</v>
      </c>
    </row>
    <row r="5" spans="1:15" x14ac:dyDescent="0.35">
      <c r="A5" s="1">
        <v>6.887778E-2</v>
      </c>
      <c r="B5" s="1">
        <v>0.95787710000000004</v>
      </c>
      <c r="C5" s="1">
        <v>0.53118290000000001</v>
      </c>
      <c r="D5" s="1">
        <v>0.1147355</v>
      </c>
      <c r="E5" s="1">
        <v>3.047277E-2</v>
      </c>
      <c r="F5" s="1">
        <v>-0.71798859999999998</v>
      </c>
      <c r="G5" s="1">
        <v>0.34238750000000001</v>
      </c>
      <c r="H5" s="1">
        <v>7.3270929999999998E-2</v>
      </c>
      <c r="I5" s="1">
        <v>1.2543530000000001E-2</v>
      </c>
      <c r="K5" s="1">
        <f t="shared" si="0"/>
        <v>-2.1929700000000052E-2</v>
      </c>
      <c r="L5" s="1">
        <f t="shared" si="1"/>
        <v>1.2167700000000004E-2</v>
      </c>
      <c r="M5" s="1">
        <f t="shared" si="2"/>
        <v>3.3224999999999921E-3</v>
      </c>
      <c r="N5" s="1">
        <f t="shared" si="3"/>
        <v>1.451181E-2</v>
      </c>
      <c r="O5" s="1">
        <f t="shared" ref="O4:O67" si="4">M5+N5</f>
        <v>1.7834309999999992E-2</v>
      </c>
    </row>
    <row r="6" spans="1:15" x14ac:dyDescent="0.35">
      <c r="A6" s="1">
        <v>0.1089444</v>
      </c>
      <c r="B6" s="1">
        <v>0.93594739999999998</v>
      </c>
      <c r="C6" s="1">
        <v>0.54656470000000001</v>
      </c>
      <c r="D6" s="1">
        <v>0.118058</v>
      </c>
      <c r="E6" s="1">
        <v>3.2263170000000001E-2</v>
      </c>
      <c r="F6" s="1">
        <v>-0.70582089999999997</v>
      </c>
      <c r="G6" s="1">
        <v>0.4101997</v>
      </c>
      <c r="H6" s="1">
        <v>8.7782739999999998E-2</v>
      </c>
      <c r="I6" s="1">
        <v>1.800423E-2</v>
      </c>
      <c r="K6" s="1">
        <f t="shared" si="0"/>
        <v>-1.7034800000000017E-2</v>
      </c>
      <c r="L6" s="1">
        <f t="shared" si="1"/>
        <v>1.7062599999999928E-2</v>
      </c>
      <c r="M6" s="1">
        <f t="shared" si="2"/>
        <v>-3.8359999999999922E-3</v>
      </c>
      <c r="N6" s="1">
        <f t="shared" si="3"/>
        <v>2.0377359999999997E-2</v>
      </c>
      <c r="O6" s="1">
        <f t="shared" si="4"/>
        <v>1.6541360000000005E-2</v>
      </c>
    </row>
    <row r="7" spans="1:15" x14ac:dyDescent="0.35">
      <c r="A7" s="1">
        <v>0.14018890000000001</v>
      </c>
      <c r="B7" s="1">
        <v>0.91891259999999997</v>
      </c>
      <c r="C7" s="1">
        <v>0.52880550000000004</v>
      </c>
      <c r="D7" s="1">
        <v>0.114222</v>
      </c>
      <c r="E7" s="1">
        <v>3.0200609999999999E-2</v>
      </c>
      <c r="F7" s="1">
        <v>-0.68875830000000005</v>
      </c>
      <c r="G7" s="1">
        <v>0.50542120000000001</v>
      </c>
      <c r="H7" s="1">
        <v>0.1081601</v>
      </c>
      <c r="I7" s="1">
        <v>2.733321E-2</v>
      </c>
      <c r="K7" s="1">
        <f t="shared" si="0"/>
        <v>-1.7859899999999929E-2</v>
      </c>
      <c r="L7" s="1">
        <f t="shared" si="1"/>
        <v>1.6237600000000074E-2</v>
      </c>
      <c r="M7" s="1">
        <f t="shared" si="2"/>
        <v>2.3554999999999965E-3</v>
      </c>
      <c r="N7" s="1">
        <f t="shared" si="3"/>
        <v>-1.356367E-2</v>
      </c>
      <c r="O7" s="1">
        <f t="shared" si="4"/>
        <v>-1.1208170000000003E-2</v>
      </c>
    </row>
    <row r="8" spans="1:15" x14ac:dyDescent="0.35">
      <c r="A8" s="1">
        <v>0.17493330000000001</v>
      </c>
      <c r="B8" s="1">
        <v>0.90105270000000004</v>
      </c>
      <c r="C8" s="1">
        <v>0.53971060000000004</v>
      </c>
      <c r="D8" s="1">
        <v>0.1165775</v>
      </c>
      <c r="E8" s="1">
        <v>3.1459050000000002E-2</v>
      </c>
      <c r="F8" s="1">
        <v>-0.67252069999999997</v>
      </c>
      <c r="G8" s="1">
        <v>0.44203940000000003</v>
      </c>
      <c r="H8" s="1">
        <v>9.4596429999999995E-2</v>
      </c>
      <c r="I8" s="1">
        <v>2.090767E-2</v>
      </c>
      <c r="K8" s="1">
        <f t="shared" si="0"/>
        <v>-1.7006900000000047E-2</v>
      </c>
      <c r="L8" s="1">
        <f t="shared" si="1"/>
        <v>1.2209499999999984E-2</v>
      </c>
      <c r="M8" s="1">
        <f t="shared" si="2"/>
        <v>-1.6055999999999987E-3</v>
      </c>
      <c r="N8" s="1">
        <f t="shared" si="3"/>
        <v>-1.1302359999999997E-2</v>
      </c>
      <c r="O8" s="1">
        <f t="shared" si="4"/>
        <v>-1.2907959999999996E-2</v>
      </c>
    </row>
    <row r="9" spans="1:15" x14ac:dyDescent="0.35">
      <c r="A9" s="1">
        <v>0.20484440000000001</v>
      </c>
      <c r="B9" s="1">
        <v>0.88404579999999999</v>
      </c>
      <c r="C9" s="1">
        <v>0.53227720000000001</v>
      </c>
      <c r="D9" s="1">
        <v>0.1149719</v>
      </c>
      <c r="E9" s="1">
        <v>3.0598449999999999E-2</v>
      </c>
      <c r="F9" s="1">
        <v>-0.66031119999999999</v>
      </c>
      <c r="G9" s="1">
        <v>0.38922459999999998</v>
      </c>
      <c r="H9" s="1">
        <v>8.3294069999999998E-2</v>
      </c>
      <c r="I9" s="1">
        <v>1.621005E-2</v>
      </c>
      <c r="K9" s="1">
        <f t="shared" si="0"/>
        <v>-1.6223499999999946E-2</v>
      </c>
      <c r="L9" s="1">
        <f t="shared" si="1"/>
        <v>1.2139800000000034E-2</v>
      </c>
      <c r="M9" s="1">
        <f t="shared" si="2"/>
        <v>-4.0199000000000068E-3</v>
      </c>
      <c r="N9" s="1">
        <f t="shared" si="3"/>
        <v>1.399831E-2</v>
      </c>
      <c r="O9" s="1">
        <f t="shared" si="4"/>
        <v>9.9784099999999931E-3</v>
      </c>
    </row>
    <row r="10" spans="1:15" x14ac:dyDescent="0.35">
      <c r="A10" s="1">
        <v>0.23749999999999999</v>
      </c>
      <c r="B10" s="1">
        <v>0.86782230000000005</v>
      </c>
      <c r="C10" s="1">
        <v>0.51366659999999997</v>
      </c>
      <c r="D10" s="1">
        <v>0.110952</v>
      </c>
      <c r="E10" s="1">
        <v>2.849616E-2</v>
      </c>
      <c r="F10" s="1">
        <v>-0.64817139999999995</v>
      </c>
      <c r="G10" s="1">
        <v>0.45463730000000002</v>
      </c>
      <c r="H10" s="1">
        <v>9.7292379999999998E-2</v>
      </c>
      <c r="I10" s="1">
        <v>2.211637E-2</v>
      </c>
      <c r="K10" s="1">
        <f t="shared" si="0"/>
        <v>-1.7873899999999998E-2</v>
      </c>
      <c r="L10" s="1">
        <f t="shared" si="1"/>
        <v>1.7818000000000001E-2</v>
      </c>
      <c r="M10" s="1">
        <f t="shared" si="2"/>
        <v>-1.3297999999999921E-3</v>
      </c>
      <c r="N10" s="1">
        <f t="shared" si="3"/>
        <v>-1.4916799999999994E-2</v>
      </c>
      <c r="O10" s="1">
        <f t="shared" si="4"/>
        <v>-1.6246599999999986E-2</v>
      </c>
    </row>
    <row r="11" spans="1:15" x14ac:dyDescent="0.35">
      <c r="A11" s="1">
        <v>0.27125559999999999</v>
      </c>
      <c r="B11" s="1">
        <v>0.84994840000000005</v>
      </c>
      <c r="C11" s="1">
        <v>0.50751009999999996</v>
      </c>
      <c r="D11" s="1">
        <v>0.1096222</v>
      </c>
      <c r="E11" s="1">
        <v>2.7817189999999999E-2</v>
      </c>
      <c r="F11" s="1">
        <v>-0.63035339999999995</v>
      </c>
      <c r="G11" s="1">
        <v>0.38493260000000001</v>
      </c>
      <c r="H11" s="1">
        <v>8.2375580000000004E-2</v>
      </c>
      <c r="I11" s="1">
        <v>1.585452E-2</v>
      </c>
      <c r="K11" s="1">
        <f t="shared" si="0"/>
        <v>-1.6251400000000027E-2</v>
      </c>
      <c r="L11" s="1">
        <f t="shared" si="1"/>
        <v>8.139699999999972E-3</v>
      </c>
      <c r="M11" s="1">
        <f t="shared" si="2"/>
        <v>-8.6542000000000008E-3</v>
      </c>
      <c r="N11" s="1">
        <f t="shared" si="3"/>
        <v>-1.8828129999999998E-2</v>
      </c>
      <c r="O11" s="1">
        <f t="shared" si="4"/>
        <v>-2.7482329999999999E-2</v>
      </c>
    </row>
    <row r="12" spans="1:15" x14ac:dyDescent="0.35">
      <c r="A12" s="1">
        <v>0.3049444</v>
      </c>
      <c r="B12" s="1">
        <v>0.83369700000000002</v>
      </c>
      <c r="C12" s="1">
        <v>0.46744429999999998</v>
      </c>
      <c r="D12" s="1">
        <v>0.100968</v>
      </c>
      <c r="E12" s="1">
        <v>2.359845E-2</v>
      </c>
      <c r="F12" s="1">
        <v>-0.62221369999999998</v>
      </c>
      <c r="G12" s="1">
        <v>0.29695070000000001</v>
      </c>
      <c r="H12" s="1">
        <v>6.3547450000000005E-2</v>
      </c>
      <c r="I12" s="1">
        <v>9.4352299999999993E-3</v>
      </c>
      <c r="K12" s="1">
        <f t="shared" si="0"/>
        <v>-1.7034800000000017E-2</v>
      </c>
      <c r="L12" s="1">
        <f t="shared" si="1"/>
        <v>1.2978900000000015E-2</v>
      </c>
      <c r="M12" s="1">
        <f t="shared" si="2"/>
        <v>1.6491900000000004E-2</v>
      </c>
      <c r="N12" s="1">
        <f t="shared" si="3"/>
        <v>2.244655999999999E-2</v>
      </c>
      <c r="O12" s="1">
        <f>M12+N12</f>
        <v>3.8938459999999994E-2</v>
      </c>
    </row>
    <row r="13" spans="1:15" x14ac:dyDescent="0.35">
      <c r="A13" s="1">
        <v>0.34250000000000003</v>
      </c>
      <c r="B13" s="1">
        <v>0.8166622</v>
      </c>
      <c r="C13" s="1">
        <v>0.5437959</v>
      </c>
      <c r="D13" s="1">
        <v>0.11745990000000001</v>
      </c>
      <c r="E13" s="1">
        <v>3.1937109999999998E-2</v>
      </c>
      <c r="F13" s="1">
        <v>-0.60923479999999997</v>
      </c>
      <c r="G13" s="1">
        <v>0.40184120000000001</v>
      </c>
      <c r="H13" s="1">
        <v>8.5994009999999996E-2</v>
      </c>
      <c r="I13" s="1">
        <v>1.727797E-2</v>
      </c>
      <c r="K13" s="1">
        <f t="shared" si="0"/>
        <v>-2.0293400000000017E-2</v>
      </c>
      <c r="L13" s="1">
        <f t="shared" si="1"/>
        <v>1.4601199999999981E-2</v>
      </c>
      <c r="M13" s="1">
        <f t="shared" si="2"/>
        <v>1.8530899999999989E-2</v>
      </c>
      <c r="N13" s="1">
        <f t="shared" si="3"/>
        <v>2.4105490000000007E-2</v>
      </c>
      <c r="O13" s="1">
        <f t="shared" si="4"/>
        <v>4.2636389999999996E-2</v>
      </c>
    </row>
    <row r="14" spans="1:15" x14ac:dyDescent="0.35">
      <c r="A14" s="1">
        <v>0.3735889</v>
      </c>
      <c r="B14" s="1">
        <v>0.79636879999999999</v>
      </c>
      <c r="C14" s="1">
        <v>0.62958709999999996</v>
      </c>
      <c r="D14" s="1">
        <v>0.1359908</v>
      </c>
      <c r="E14" s="1">
        <v>4.280904E-2</v>
      </c>
      <c r="F14" s="1">
        <v>-0.59463359999999998</v>
      </c>
      <c r="G14" s="1">
        <v>0.51448360000000004</v>
      </c>
      <c r="H14" s="1">
        <v>0.1100995</v>
      </c>
      <c r="I14" s="1">
        <v>2.8322190000000001E-2</v>
      </c>
      <c r="K14" s="1">
        <f t="shared" si="0"/>
        <v>-1.9468299999999994E-2</v>
      </c>
      <c r="L14" s="1">
        <f t="shared" si="1"/>
        <v>1.787379999999994E-2</v>
      </c>
      <c r="M14" s="1">
        <f t="shared" si="2"/>
        <v>-1.9477599999999998E-2</v>
      </c>
      <c r="N14" s="1">
        <f t="shared" si="3"/>
        <v>-2.0861630000000006E-2</v>
      </c>
      <c r="O14" s="1">
        <f t="shared" si="4"/>
        <v>-4.0339230000000004E-2</v>
      </c>
    </row>
    <row r="15" spans="1:15" x14ac:dyDescent="0.35">
      <c r="A15" s="1">
        <v>0.40565560000000001</v>
      </c>
      <c r="B15" s="1">
        <v>0.77690049999999999</v>
      </c>
      <c r="C15" s="1">
        <v>0.53941300000000003</v>
      </c>
      <c r="D15" s="1">
        <v>0.1165132</v>
      </c>
      <c r="E15" s="1">
        <v>3.142437E-2</v>
      </c>
      <c r="F15" s="1">
        <v>-0.57675980000000004</v>
      </c>
      <c r="G15" s="1">
        <v>0.41699940000000002</v>
      </c>
      <c r="H15" s="1">
        <v>8.9237869999999997E-2</v>
      </c>
      <c r="I15" s="1">
        <v>1.8606069999999999E-2</v>
      </c>
      <c r="K15" s="1">
        <f t="shared" si="0"/>
        <v>-1.6223600000000005E-2</v>
      </c>
      <c r="L15" s="1">
        <f t="shared" si="1"/>
        <v>9.7202000000000677E-3</v>
      </c>
      <c r="M15" s="1">
        <f t="shared" si="2"/>
        <v>-8.8439000000000018E-3</v>
      </c>
      <c r="N15" s="1">
        <f t="shared" si="3"/>
        <v>-1.8143090000000001E-2</v>
      </c>
      <c r="O15" s="1">
        <f t="shared" si="4"/>
        <v>-2.6986990000000002E-2</v>
      </c>
    </row>
    <row r="16" spans="1:15" x14ac:dyDescent="0.35">
      <c r="A16" s="1">
        <v>0.43976670000000001</v>
      </c>
      <c r="B16" s="1">
        <v>0.76067689999999999</v>
      </c>
      <c r="C16" s="1">
        <v>0.4984691</v>
      </c>
      <c r="D16" s="1">
        <v>0.1076693</v>
      </c>
      <c r="E16" s="1">
        <v>2.6834920000000002E-2</v>
      </c>
      <c r="F16" s="1">
        <v>-0.56703959999999998</v>
      </c>
      <c r="G16" s="1">
        <v>0.33221859999999998</v>
      </c>
      <c r="H16" s="1">
        <v>7.1094779999999996E-2</v>
      </c>
      <c r="I16" s="1">
        <v>1.180951E-2</v>
      </c>
      <c r="K16" s="1">
        <f t="shared" si="0"/>
        <v>-1.785990000000004E-2</v>
      </c>
      <c r="L16" s="1">
        <f t="shared" si="1"/>
        <v>1.2992800000000027E-2</v>
      </c>
      <c r="M16" s="1">
        <f t="shared" si="2"/>
        <v>7.005300000000006E-3</v>
      </c>
      <c r="N16" s="1">
        <f t="shared" si="3"/>
        <v>1.5201720000000002E-2</v>
      </c>
      <c r="O16" s="1">
        <f t="shared" si="4"/>
        <v>2.2207020000000008E-2</v>
      </c>
    </row>
    <row r="17" spans="1:15" x14ac:dyDescent="0.35">
      <c r="A17" s="1">
        <v>0.47403329999999999</v>
      </c>
      <c r="B17" s="1">
        <v>0.74281699999999995</v>
      </c>
      <c r="C17" s="1">
        <v>0.53090110000000001</v>
      </c>
      <c r="D17" s="1">
        <v>0.1146746</v>
      </c>
      <c r="E17" s="1">
        <v>3.0440450000000001E-2</v>
      </c>
      <c r="F17" s="1">
        <v>-0.55404679999999995</v>
      </c>
      <c r="G17" s="1">
        <v>0.40325470000000002</v>
      </c>
      <c r="H17" s="1">
        <v>8.6296499999999998E-2</v>
      </c>
      <c r="I17" s="1">
        <v>1.7399729999999999E-2</v>
      </c>
      <c r="K17" s="1">
        <f t="shared" si="0"/>
        <v>-1.9496199999999964E-2</v>
      </c>
      <c r="L17" s="1">
        <f t="shared" si="1"/>
        <v>1.5412399999999993E-2</v>
      </c>
      <c r="M17" s="1">
        <f t="shared" si="2"/>
        <v>-1.0278200000000001E-2</v>
      </c>
      <c r="N17" s="1">
        <f t="shared" si="3"/>
        <v>-7.1126299999999948E-3</v>
      </c>
      <c r="O17" s="1">
        <f t="shared" si="4"/>
        <v>-1.7390829999999996E-2</v>
      </c>
    </row>
    <row r="18" spans="1:15" x14ac:dyDescent="0.35">
      <c r="A18" s="1">
        <v>0.51021110000000003</v>
      </c>
      <c r="B18" s="1">
        <v>0.72332079999999999</v>
      </c>
      <c r="C18" s="1">
        <v>0.48331679999999999</v>
      </c>
      <c r="D18" s="1">
        <v>0.1043964</v>
      </c>
      <c r="E18" s="1">
        <v>2.5228270000000001E-2</v>
      </c>
      <c r="F18" s="1">
        <v>-0.53863439999999996</v>
      </c>
      <c r="G18" s="1">
        <v>0.37001810000000002</v>
      </c>
      <c r="H18" s="1">
        <v>7.9183870000000003E-2</v>
      </c>
      <c r="I18" s="1">
        <v>1.464973E-2</v>
      </c>
      <c r="K18" s="1">
        <f t="shared" si="0"/>
        <v>-1.5426300000000004E-2</v>
      </c>
      <c r="L18" s="1">
        <f t="shared" si="1"/>
        <v>1.1356599999999939E-2</v>
      </c>
      <c r="M18" s="1">
        <f t="shared" si="2"/>
        <v>1.8631599999999998E-2</v>
      </c>
      <c r="N18" s="1">
        <f t="shared" si="3"/>
        <v>1.6794409999999996E-2</v>
      </c>
      <c r="O18" s="1">
        <f t="shared" si="4"/>
        <v>3.5426009999999994E-2</v>
      </c>
    </row>
    <row r="19" spans="1:15" x14ac:dyDescent="0.35">
      <c r="A19" s="1">
        <v>0.54638889999999996</v>
      </c>
      <c r="B19" s="1">
        <v>0.70789449999999998</v>
      </c>
      <c r="C19" s="1">
        <v>0.56957400000000002</v>
      </c>
      <c r="D19" s="1">
        <v>0.123028</v>
      </c>
      <c r="E19" s="1">
        <v>3.5036770000000002E-2</v>
      </c>
      <c r="F19" s="1">
        <v>-0.52727780000000002</v>
      </c>
      <c r="G19" s="1">
        <v>0.44849670000000003</v>
      </c>
      <c r="H19" s="1">
        <v>9.5978279999999999E-2</v>
      </c>
      <c r="I19" s="1">
        <v>2.1522969999999999E-2</v>
      </c>
      <c r="K19" s="1">
        <f t="shared" si="0"/>
        <v>-2.188789999999996E-2</v>
      </c>
      <c r="L19" s="1">
        <f t="shared" si="1"/>
        <v>1.790170000000002E-2</v>
      </c>
      <c r="M19" s="1">
        <f t="shared" si="2"/>
        <v>-1.3447999999999932E-3</v>
      </c>
      <c r="N19" s="1">
        <f t="shared" si="3"/>
        <v>5.9177000000000535E-4</v>
      </c>
      <c r="O19" s="1">
        <f t="shared" si="4"/>
        <v>-7.5302999999998788E-4</v>
      </c>
    </row>
    <row r="20" spans="1:15" x14ac:dyDescent="0.35">
      <c r="A20" s="1">
        <v>0.5757333</v>
      </c>
      <c r="B20" s="1">
        <v>0.68600660000000002</v>
      </c>
      <c r="C20" s="1">
        <v>0.56334790000000001</v>
      </c>
      <c r="D20" s="1">
        <v>0.12168320000000001</v>
      </c>
      <c r="E20" s="1">
        <v>3.4274979999999997E-2</v>
      </c>
      <c r="F20" s="1">
        <v>-0.5093761</v>
      </c>
      <c r="G20" s="1">
        <v>0.45126189999999999</v>
      </c>
      <c r="H20" s="1">
        <v>9.6570050000000004E-2</v>
      </c>
      <c r="I20" s="1">
        <v>2.178919E-2</v>
      </c>
      <c r="K20" s="1">
        <f t="shared" si="0"/>
        <v>-1.4601199999999981E-2</v>
      </c>
      <c r="L20" s="1">
        <f t="shared" si="1"/>
        <v>1.1328600000000022E-2</v>
      </c>
      <c r="M20" s="1">
        <f t="shared" si="2"/>
        <v>-9.7192000000000112E-3</v>
      </c>
      <c r="N20" s="1">
        <f t="shared" si="3"/>
        <v>-8.3324500000000051E-3</v>
      </c>
      <c r="O20" s="1">
        <f t="shared" si="4"/>
        <v>-1.8051650000000016E-2</v>
      </c>
    </row>
    <row r="21" spans="1:15" x14ac:dyDescent="0.35">
      <c r="A21" s="1">
        <v>0.61121110000000001</v>
      </c>
      <c r="B21" s="1">
        <v>0.67140540000000004</v>
      </c>
      <c r="C21" s="1">
        <v>0.51835169999999997</v>
      </c>
      <c r="D21" s="1">
        <v>0.11196399999999999</v>
      </c>
      <c r="E21" s="1">
        <v>2.901836E-2</v>
      </c>
      <c r="F21" s="1">
        <v>-0.49804749999999998</v>
      </c>
      <c r="G21" s="1">
        <v>0.4123252</v>
      </c>
      <c r="H21" s="1">
        <v>8.8237599999999999E-2</v>
      </c>
      <c r="I21" s="1">
        <v>1.8191289999999999E-2</v>
      </c>
      <c r="K21" s="1">
        <f t="shared" si="0"/>
        <v>-2.1090700000000018E-2</v>
      </c>
      <c r="L21" s="1">
        <f t="shared" si="1"/>
        <v>1.7062599999999983E-2</v>
      </c>
      <c r="M21" s="1">
        <f t="shared" si="2"/>
        <v>1.40956E-2</v>
      </c>
      <c r="N21" s="1">
        <f t="shared" si="3"/>
        <v>-1.5900300000000062E-3</v>
      </c>
      <c r="O21" s="1">
        <f t="shared" si="4"/>
        <v>1.2505569999999994E-2</v>
      </c>
    </row>
    <row r="22" spans="1:15" x14ac:dyDescent="0.35">
      <c r="A22" s="1">
        <v>0.64459999999999995</v>
      </c>
      <c r="B22" s="1">
        <v>0.65031470000000002</v>
      </c>
      <c r="C22" s="1">
        <v>0.58360920000000005</v>
      </c>
      <c r="D22" s="1">
        <v>0.12605959999999999</v>
      </c>
      <c r="E22" s="1">
        <v>3.6784770000000001E-2</v>
      </c>
      <c r="F22" s="1">
        <v>-0.48098489999999999</v>
      </c>
      <c r="G22" s="1">
        <v>0.40489520000000001</v>
      </c>
      <c r="H22" s="1">
        <v>8.6647569999999993E-2</v>
      </c>
      <c r="I22" s="1">
        <v>1.7541589999999999E-2</v>
      </c>
      <c r="K22" s="1">
        <f t="shared" si="0"/>
        <v>-1.8698900000000074E-2</v>
      </c>
      <c r="L22" s="1">
        <f t="shared" si="1"/>
        <v>1.0545399999999983E-2</v>
      </c>
      <c r="M22" s="1">
        <f t="shared" si="2"/>
        <v>-8.122399999999988E-3</v>
      </c>
      <c r="N22" s="1">
        <f t="shared" si="3"/>
        <v>-2.8436699999999926E-3</v>
      </c>
      <c r="O22" s="1">
        <f t="shared" si="4"/>
        <v>-1.0966069999999981E-2</v>
      </c>
    </row>
    <row r="23" spans="1:15" x14ac:dyDescent="0.35">
      <c r="A23" s="1">
        <v>0.67945560000000005</v>
      </c>
      <c r="B23" s="1">
        <v>0.63161579999999995</v>
      </c>
      <c r="C23" s="1">
        <v>0.54600539999999997</v>
      </c>
      <c r="D23" s="1">
        <v>0.11793720000000001</v>
      </c>
      <c r="E23" s="1">
        <v>3.2197160000000002E-2</v>
      </c>
      <c r="F23" s="1">
        <v>-0.47043950000000001</v>
      </c>
      <c r="G23" s="1">
        <v>0.39160699999999998</v>
      </c>
      <c r="H23" s="1">
        <v>8.3803900000000001E-2</v>
      </c>
      <c r="I23" s="1">
        <v>1.6409099999999999E-2</v>
      </c>
      <c r="K23" s="1">
        <f t="shared" si="0"/>
        <v>-1.860139999999999E-2</v>
      </c>
      <c r="L23" s="1">
        <f t="shared" si="1"/>
        <v>1.6223500000000002E-2</v>
      </c>
      <c r="M23" s="1">
        <f t="shared" si="2"/>
        <v>-2.7069000000000121E-3</v>
      </c>
      <c r="N23" s="1">
        <f t="shared" si="3"/>
        <v>8.0704000000000053E-3</v>
      </c>
      <c r="O23" s="1">
        <f t="shared" si="4"/>
        <v>5.3634999999999933E-3</v>
      </c>
    </row>
    <row r="24" spans="1:15" x14ac:dyDescent="0.35">
      <c r="A24" s="1">
        <v>0.71296669999999995</v>
      </c>
      <c r="B24" s="1">
        <v>0.61301439999999996</v>
      </c>
      <c r="C24" s="1">
        <v>0.53347359999999999</v>
      </c>
      <c r="D24" s="1">
        <v>0.11523029999999999</v>
      </c>
      <c r="E24" s="1">
        <v>3.0736159999999998E-2</v>
      </c>
      <c r="F24" s="1">
        <v>-0.45421600000000001</v>
      </c>
      <c r="G24" s="1">
        <v>0.42931920000000001</v>
      </c>
      <c r="H24" s="1">
        <v>9.1874300000000006E-2</v>
      </c>
      <c r="I24" s="1">
        <v>1.9721700000000002E-2</v>
      </c>
      <c r="K24" s="1">
        <f t="shared" si="0"/>
        <v>-1.8684999999999952E-2</v>
      </c>
      <c r="L24" s="1">
        <f t="shared" si="1"/>
        <v>1.3817999999999997E-2</v>
      </c>
      <c r="M24" s="1">
        <f t="shared" si="2"/>
        <v>-6.3832999999999945E-3</v>
      </c>
      <c r="N24" s="1">
        <f t="shared" si="3"/>
        <v>-1.0680450000000008E-2</v>
      </c>
      <c r="O24" s="1">
        <f t="shared" si="4"/>
        <v>-1.7063750000000003E-2</v>
      </c>
    </row>
    <row r="25" spans="1:15" x14ac:dyDescent="0.35">
      <c r="A25" s="1">
        <v>0.74947779999999997</v>
      </c>
      <c r="B25" s="1">
        <v>0.59432940000000001</v>
      </c>
      <c r="C25" s="1">
        <v>0.50392139999999996</v>
      </c>
      <c r="D25" s="1">
        <v>0.108847</v>
      </c>
      <c r="E25" s="1">
        <v>2.7425169999999999E-2</v>
      </c>
      <c r="F25" s="1">
        <v>-0.44039800000000001</v>
      </c>
      <c r="G25" s="1">
        <v>0.37941049999999998</v>
      </c>
      <c r="H25" s="1">
        <v>8.1193849999999998E-2</v>
      </c>
      <c r="I25" s="1">
        <v>1.5402900000000001E-2</v>
      </c>
      <c r="K25" s="1">
        <f t="shared" si="0"/>
        <v>-1.4629100000000061E-2</v>
      </c>
      <c r="L25" s="1">
        <f t="shared" si="1"/>
        <v>1.1342500000000033E-2</v>
      </c>
      <c r="M25" s="1">
        <f t="shared" si="2"/>
        <v>8.619600000000005E-3</v>
      </c>
      <c r="N25" s="1">
        <f t="shared" si="3"/>
        <v>-2.0406699999999944E-3</v>
      </c>
      <c r="O25" s="1">
        <f t="shared" si="4"/>
        <v>6.5789300000000106E-3</v>
      </c>
    </row>
    <row r="26" spans="1:15" x14ac:dyDescent="0.35">
      <c r="A26" s="1">
        <v>0.77928889999999995</v>
      </c>
      <c r="B26" s="1">
        <v>0.57970029999999995</v>
      </c>
      <c r="C26" s="1">
        <v>0.5438269</v>
      </c>
      <c r="D26" s="1">
        <v>0.1174666</v>
      </c>
      <c r="E26" s="1">
        <v>3.1940749999999997E-2</v>
      </c>
      <c r="F26" s="1">
        <v>-0.42905549999999998</v>
      </c>
      <c r="G26" s="1">
        <v>0.3698747</v>
      </c>
      <c r="H26" s="1">
        <v>7.9153180000000004E-2</v>
      </c>
      <c r="I26" s="1">
        <v>1.4638379999999999E-2</v>
      </c>
      <c r="K26" s="1">
        <f t="shared" si="0"/>
        <v>-1.8684999999999952E-2</v>
      </c>
      <c r="L26" s="1">
        <f t="shared" si="1"/>
        <v>1.1356499999999992E-2</v>
      </c>
      <c r="M26" s="1">
        <f t="shared" si="2"/>
        <v>6.7280000000000117E-4</v>
      </c>
      <c r="N26" s="1">
        <f t="shared" si="3"/>
        <v>1.1896879999999999E-2</v>
      </c>
      <c r="O26" s="1">
        <f t="shared" si="4"/>
        <v>1.256968E-2</v>
      </c>
    </row>
    <row r="27" spans="1:15" x14ac:dyDescent="0.35">
      <c r="A27" s="1">
        <v>0.81093329999999997</v>
      </c>
      <c r="B27" s="1">
        <v>0.56101529999999999</v>
      </c>
      <c r="C27" s="1">
        <v>0.54694160000000003</v>
      </c>
      <c r="D27" s="1">
        <v>0.11813940000000001</v>
      </c>
      <c r="E27" s="1">
        <v>3.2307669999999997E-2</v>
      </c>
      <c r="F27" s="1">
        <v>-0.41769899999999999</v>
      </c>
      <c r="G27" s="1">
        <v>0.4254676</v>
      </c>
      <c r="H27" s="1">
        <v>9.1050060000000002E-2</v>
      </c>
      <c r="I27" s="1">
        <v>1.9369419999999998E-2</v>
      </c>
      <c r="K27" s="1">
        <f t="shared" si="0"/>
        <v>-1.7831999999999959E-2</v>
      </c>
      <c r="L27" s="1">
        <f t="shared" si="1"/>
        <v>1.7048799999999975E-2</v>
      </c>
      <c r="M27" s="1">
        <f t="shared" si="2"/>
        <v>-7.1138000000000035E-3</v>
      </c>
      <c r="N27" s="1">
        <f t="shared" si="3"/>
        <v>-6.037150000000005E-3</v>
      </c>
      <c r="O27" s="1">
        <f t="shared" si="4"/>
        <v>-1.3150950000000008E-2</v>
      </c>
    </row>
    <row r="28" spans="1:15" x14ac:dyDescent="0.35">
      <c r="A28" s="1">
        <v>0.84605560000000002</v>
      </c>
      <c r="B28" s="1">
        <v>0.54318330000000004</v>
      </c>
      <c r="C28" s="1">
        <v>0.51400729999999994</v>
      </c>
      <c r="D28" s="1">
        <v>0.1110256</v>
      </c>
      <c r="E28" s="1">
        <v>2.853398E-2</v>
      </c>
      <c r="F28" s="1">
        <v>-0.40065020000000001</v>
      </c>
      <c r="G28" s="1">
        <v>0.39725660000000002</v>
      </c>
      <c r="H28" s="1">
        <v>8.5012909999999997E-2</v>
      </c>
      <c r="I28" s="1">
        <v>1.688597E-2</v>
      </c>
      <c r="K28" s="1">
        <f t="shared" si="0"/>
        <v>-1.7873800000000051E-2</v>
      </c>
      <c r="L28" s="1">
        <f t="shared" si="1"/>
        <v>1.0545300000000035E-2</v>
      </c>
      <c r="M28" s="1">
        <f t="shared" si="2"/>
        <v>-3.9890999999999954E-3</v>
      </c>
      <c r="N28" s="1">
        <f t="shared" si="3"/>
        <v>-1.0163069999999996E-2</v>
      </c>
      <c r="O28" s="1">
        <f t="shared" si="4"/>
        <v>-1.4152169999999992E-2</v>
      </c>
    </row>
    <row r="29" spans="1:15" x14ac:dyDescent="0.35">
      <c r="A29" s="1">
        <v>0.88039999999999996</v>
      </c>
      <c r="B29" s="1">
        <v>0.52530949999999998</v>
      </c>
      <c r="C29" s="1">
        <v>0.49553950000000002</v>
      </c>
      <c r="D29" s="1">
        <v>0.10703650000000001</v>
      </c>
      <c r="E29" s="1">
        <v>2.6520410000000001E-2</v>
      </c>
      <c r="F29" s="1">
        <v>-0.39010489999999998</v>
      </c>
      <c r="G29" s="1">
        <v>0.34976560000000001</v>
      </c>
      <c r="H29" s="1">
        <v>7.4849840000000001E-2</v>
      </c>
      <c r="I29" s="1">
        <v>1.308995E-2</v>
      </c>
      <c r="K29" s="1">
        <f t="shared" si="0"/>
        <v>-1.7831999999999959E-2</v>
      </c>
      <c r="L29" s="1">
        <f t="shared" si="1"/>
        <v>1.462909999999995E-2</v>
      </c>
      <c r="M29" s="1">
        <f t="shared" si="2"/>
        <v>-1.5133000000000091E-3</v>
      </c>
      <c r="N29" s="1">
        <f t="shared" si="3"/>
        <v>1.0797719999999997E-2</v>
      </c>
      <c r="O29" s="1">
        <f t="shared" si="4"/>
        <v>9.2844199999999877E-3</v>
      </c>
    </row>
    <row r="30" spans="1:15" x14ac:dyDescent="0.35">
      <c r="A30" s="1">
        <v>0.91811109999999996</v>
      </c>
      <c r="B30" s="1">
        <v>0.50747750000000003</v>
      </c>
      <c r="C30" s="1">
        <v>0.48853350000000001</v>
      </c>
      <c r="D30" s="1">
        <v>0.1055232</v>
      </c>
      <c r="E30" s="1">
        <v>2.5775820000000001E-2</v>
      </c>
      <c r="F30" s="1">
        <v>-0.37547580000000003</v>
      </c>
      <c r="G30" s="1">
        <v>0.40022219999999997</v>
      </c>
      <c r="H30" s="1">
        <v>8.5647559999999998E-2</v>
      </c>
      <c r="I30" s="1">
        <v>1.713903E-2</v>
      </c>
      <c r="K30" s="1">
        <f t="shared" si="0"/>
        <v>-1.7873899999999998E-2</v>
      </c>
      <c r="L30" s="1">
        <f t="shared" si="1"/>
        <v>1.4545400000000042E-2</v>
      </c>
      <c r="M30" s="1">
        <f t="shared" si="2"/>
        <v>2.2046500000000011E-2</v>
      </c>
      <c r="N30" s="1">
        <f t="shared" si="3"/>
        <v>1.1138780000000001E-2</v>
      </c>
      <c r="O30" s="1">
        <f t="shared" si="4"/>
        <v>3.3185280000000011E-2</v>
      </c>
    </row>
    <row r="31" spans="1:15" x14ac:dyDescent="0.35">
      <c r="A31" s="1">
        <v>0.95348889999999997</v>
      </c>
      <c r="B31" s="1">
        <v>0.48960360000000003</v>
      </c>
      <c r="C31" s="1">
        <v>0.59060069999999998</v>
      </c>
      <c r="D31" s="1">
        <v>0.12756970000000001</v>
      </c>
      <c r="E31" s="1">
        <v>3.7671389999999999E-2</v>
      </c>
      <c r="F31" s="1">
        <v>-0.36093039999999998</v>
      </c>
      <c r="G31" s="1">
        <v>0.45227260000000002</v>
      </c>
      <c r="H31" s="1">
        <v>9.6786339999999998E-2</v>
      </c>
      <c r="I31" s="1">
        <v>2.1886909999999999E-2</v>
      </c>
      <c r="K31" s="1">
        <f t="shared" si="0"/>
        <v>-2.0265500000000047E-2</v>
      </c>
      <c r="L31" s="1">
        <f t="shared" si="1"/>
        <v>1.4656999999999976E-2</v>
      </c>
      <c r="M31" s="1">
        <f t="shared" si="2"/>
        <v>-1.3526000000000094E-3</v>
      </c>
      <c r="N31" s="1">
        <f t="shared" si="3"/>
        <v>-1.1815930000000002E-2</v>
      </c>
      <c r="O31" s="1">
        <f t="shared" si="4"/>
        <v>-1.3168530000000012E-2</v>
      </c>
    </row>
    <row r="32" spans="1:15" x14ac:dyDescent="0.35">
      <c r="A32" s="1">
        <v>0.98268889999999998</v>
      </c>
      <c r="B32" s="1">
        <v>0.46933809999999998</v>
      </c>
      <c r="C32" s="1">
        <v>0.58433849999999998</v>
      </c>
      <c r="D32" s="1">
        <v>0.1262171</v>
      </c>
      <c r="E32" s="1">
        <v>3.6876760000000001E-2</v>
      </c>
      <c r="F32" s="1">
        <v>-0.34627340000000001</v>
      </c>
      <c r="G32" s="1">
        <v>0.39705800000000002</v>
      </c>
      <c r="H32" s="1">
        <v>8.4970409999999996E-2</v>
      </c>
      <c r="I32" s="1">
        <v>1.686909E-2</v>
      </c>
      <c r="K32" s="1">
        <f t="shared" si="0"/>
        <v>-1.7048699999999972E-2</v>
      </c>
      <c r="L32" s="1">
        <f t="shared" si="1"/>
        <v>1.0545399999999983E-2</v>
      </c>
      <c r="M32" s="1">
        <f t="shared" si="2"/>
        <v>-1.1686600000000005E-2</v>
      </c>
      <c r="N32" s="1">
        <f t="shared" si="3"/>
        <v>-1.0914699999999999E-2</v>
      </c>
      <c r="O32" s="1">
        <f t="shared" si="4"/>
        <v>-2.2601300000000005E-2</v>
      </c>
    </row>
    <row r="33" spans="1:15" x14ac:dyDescent="0.35">
      <c r="A33" s="1">
        <v>1.0173559999999999</v>
      </c>
      <c r="B33" s="1">
        <v>0.45228940000000001</v>
      </c>
      <c r="C33" s="1">
        <v>0.53023399999999998</v>
      </c>
      <c r="D33" s="1">
        <v>0.11453049999999999</v>
      </c>
      <c r="E33" s="1">
        <v>3.036399E-2</v>
      </c>
      <c r="F33" s="1">
        <v>-0.33572800000000003</v>
      </c>
      <c r="G33" s="1">
        <v>0.34605469999999999</v>
      </c>
      <c r="H33" s="1">
        <v>7.4055709999999997E-2</v>
      </c>
      <c r="I33" s="1">
        <v>1.2813669999999999E-2</v>
      </c>
      <c r="K33" s="1">
        <f t="shared" si="0"/>
        <v>-1.7845900000000026E-2</v>
      </c>
      <c r="L33" s="1">
        <f t="shared" si="1"/>
        <v>1.2139800000000034E-2</v>
      </c>
      <c r="M33" s="1">
        <f t="shared" si="2"/>
        <v>1.6202200000000014E-2</v>
      </c>
      <c r="N33" s="1">
        <f t="shared" si="3"/>
        <v>9.6193799999999968E-3</v>
      </c>
      <c r="O33" s="1">
        <f t="shared" si="4"/>
        <v>2.5821580000000011E-2</v>
      </c>
    </row>
    <row r="34" spans="1:15" x14ac:dyDescent="0.35">
      <c r="A34" s="1">
        <v>1.0485</v>
      </c>
      <c r="B34" s="1">
        <v>0.43444349999999998</v>
      </c>
      <c r="C34" s="1">
        <v>0.6052438</v>
      </c>
      <c r="D34" s="1">
        <v>0.13073270000000001</v>
      </c>
      <c r="E34" s="1">
        <v>3.9562559999999997E-2</v>
      </c>
      <c r="F34" s="1">
        <v>-0.32358819999999999</v>
      </c>
      <c r="G34" s="1">
        <v>0.39100509999999999</v>
      </c>
      <c r="H34" s="1">
        <v>8.3675089999999994E-2</v>
      </c>
      <c r="I34" s="1">
        <v>1.6358689999999999E-2</v>
      </c>
      <c r="K34" s="1">
        <f t="shared" si="0"/>
        <v>-2.1104599999999973E-2</v>
      </c>
      <c r="L34" s="1">
        <f t="shared" si="1"/>
        <v>1.3020699999999996E-2</v>
      </c>
      <c r="M34" s="1">
        <f t="shared" si="2"/>
        <v>1.5239999999999698E-4</v>
      </c>
      <c r="N34" s="1">
        <f t="shared" si="3"/>
        <v>-3.2551999999999998E-3</v>
      </c>
      <c r="O34" s="1">
        <f t="shared" si="4"/>
        <v>-3.1028000000000028E-3</v>
      </c>
    </row>
    <row r="35" spans="1:15" x14ac:dyDescent="0.35">
      <c r="A35" s="1">
        <v>1.0817110000000001</v>
      </c>
      <c r="B35" s="1">
        <v>0.41333890000000001</v>
      </c>
      <c r="C35" s="1">
        <v>0.60594939999999997</v>
      </c>
      <c r="D35" s="1">
        <v>0.1308851</v>
      </c>
      <c r="E35" s="1">
        <v>3.9654870000000002E-2</v>
      </c>
      <c r="F35" s="1">
        <v>-0.3105675</v>
      </c>
      <c r="G35" s="1">
        <v>0.37579390000000001</v>
      </c>
      <c r="H35" s="1">
        <v>8.0419889999999994E-2</v>
      </c>
      <c r="I35" s="1">
        <v>1.511065E-2</v>
      </c>
      <c r="K35" s="1">
        <f t="shared" si="0"/>
        <v>-2.1076800000000007E-2</v>
      </c>
      <c r="L35" s="1">
        <f t="shared" si="1"/>
        <v>1.2992799999999971E-2</v>
      </c>
      <c r="M35" s="1">
        <f t="shared" si="2"/>
        <v>-2.45948E-2</v>
      </c>
      <c r="N35" s="1">
        <f t="shared" si="3"/>
        <v>-3.9736999999999967E-3</v>
      </c>
      <c r="O35" s="1">
        <f t="shared" si="4"/>
        <v>-2.8568499999999997E-2</v>
      </c>
    </row>
    <row r="36" spans="1:15" x14ac:dyDescent="0.35">
      <c r="A36" s="1">
        <v>1.1181220000000001</v>
      </c>
      <c r="B36" s="1">
        <v>0.3922621</v>
      </c>
      <c r="C36" s="1">
        <v>0.49208479999999999</v>
      </c>
      <c r="D36" s="1">
        <v>0.1062903</v>
      </c>
      <c r="E36" s="1">
        <v>2.6151919999999999E-2</v>
      </c>
      <c r="F36" s="1">
        <v>-0.29757470000000003</v>
      </c>
      <c r="G36" s="1">
        <v>0.35722520000000002</v>
      </c>
      <c r="H36" s="1">
        <v>7.6446189999999997E-2</v>
      </c>
      <c r="I36" s="1">
        <v>1.365425E-2</v>
      </c>
      <c r="K36" s="1">
        <f t="shared" si="0"/>
        <v>-1.4656900000000028E-2</v>
      </c>
      <c r="L36" s="1">
        <f t="shared" si="1"/>
        <v>1.2978800000000013E-2</v>
      </c>
      <c r="M36" s="1">
        <f t="shared" si="2"/>
        <v>-8.3890000000000353E-4</v>
      </c>
      <c r="N36" s="1">
        <f t="shared" si="3"/>
        <v>1.2285150000000009E-2</v>
      </c>
      <c r="O36" s="1">
        <f t="shared" si="4"/>
        <v>1.1446250000000005E-2</v>
      </c>
    </row>
    <row r="37" spans="1:15" x14ac:dyDescent="0.35">
      <c r="A37" s="1">
        <v>1.1544220000000001</v>
      </c>
      <c r="B37" s="1">
        <v>0.37760519999999997</v>
      </c>
      <c r="C37" s="1">
        <v>0.4882011</v>
      </c>
      <c r="D37" s="1">
        <v>0.1054514</v>
      </c>
      <c r="E37" s="1">
        <v>2.5740760000000001E-2</v>
      </c>
      <c r="F37" s="1">
        <v>-0.28459590000000001</v>
      </c>
      <c r="G37" s="1">
        <v>0.41463240000000001</v>
      </c>
      <c r="H37" s="1">
        <v>8.8731340000000006E-2</v>
      </c>
      <c r="I37" s="1">
        <v>1.8395450000000001E-2</v>
      </c>
      <c r="K37" s="1">
        <f t="shared" si="0"/>
        <v>-1.7818099999999948E-2</v>
      </c>
      <c r="L37" s="1">
        <f t="shared" si="1"/>
        <v>1.4615199999999995E-2</v>
      </c>
      <c r="M37" s="1">
        <f t="shared" si="2"/>
        <v>1.26251E-2</v>
      </c>
      <c r="N37" s="1">
        <f t="shared" si="3"/>
        <v>9.3892699999999912E-3</v>
      </c>
      <c r="O37" s="1">
        <f t="shared" si="4"/>
        <v>2.2014369999999991E-2</v>
      </c>
    </row>
    <row r="38" spans="1:15" x14ac:dyDescent="0.35">
      <c r="A38" s="1">
        <v>1.1846779999999999</v>
      </c>
      <c r="B38" s="1">
        <v>0.35978710000000003</v>
      </c>
      <c r="C38" s="1">
        <v>0.54665059999999999</v>
      </c>
      <c r="D38" s="1">
        <v>0.1180765</v>
      </c>
      <c r="E38" s="1">
        <v>3.2273309999999999E-2</v>
      </c>
      <c r="F38" s="1">
        <v>-0.26998070000000002</v>
      </c>
      <c r="G38" s="1">
        <v>0.45850750000000001</v>
      </c>
      <c r="H38" s="1">
        <v>9.8120609999999997E-2</v>
      </c>
      <c r="I38" s="1">
        <v>2.249452E-2</v>
      </c>
      <c r="K38" s="1">
        <f t="shared" si="0"/>
        <v>-1.625150000000003E-2</v>
      </c>
      <c r="L38" s="1">
        <f t="shared" si="1"/>
        <v>1.3831900000000008E-2</v>
      </c>
      <c r="M38" s="1">
        <f t="shared" si="2"/>
        <v>4.0750000000000508E-4</v>
      </c>
      <c r="N38" s="1">
        <f t="shared" si="3"/>
        <v>-1.5716479999999991E-2</v>
      </c>
      <c r="O38" s="1">
        <f t="shared" si="4"/>
        <v>-1.5308979999999986E-2</v>
      </c>
    </row>
    <row r="39" spans="1:15" x14ac:dyDescent="0.35">
      <c r="A39" s="1">
        <v>1.2167559999999999</v>
      </c>
      <c r="B39" s="1">
        <v>0.3435356</v>
      </c>
      <c r="C39" s="1">
        <v>0.54853700000000005</v>
      </c>
      <c r="D39" s="1">
        <v>0.11848400000000001</v>
      </c>
      <c r="E39" s="1">
        <v>3.249643E-2</v>
      </c>
      <c r="F39" s="1">
        <v>-0.25614880000000001</v>
      </c>
      <c r="G39" s="1">
        <v>0.38506610000000002</v>
      </c>
      <c r="H39" s="1">
        <v>8.2404130000000006E-2</v>
      </c>
      <c r="I39" s="1">
        <v>1.5865520000000001E-2</v>
      </c>
      <c r="K39" s="1">
        <f t="shared" si="0"/>
        <v>-2.1915699999999982E-2</v>
      </c>
      <c r="L39" s="1">
        <f t="shared" si="1"/>
        <v>1.2964900000000001E-2</v>
      </c>
      <c r="M39" s="1">
        <f t="shared" si="2"/>
        <v>1.30324E-2</v>
      </c>
      <c r="N39" s="1">
        <f t="shared" si="3"/>
        <v>-4.8859000000001096E-4</v>
      </c>
      <c r="O39" s="1">
        <f t="shared" si="4"/>
        <v>1.2543809999999989E-2</v>
      </c>
    </row>
    <row r="40" spans="1:15" x14ac:dyDescent="0.35">
      <c r="A40" s="1">
        <v>1.2543329999999999</v>
      </c>
      <c r="B40" s="1">
        <v>0.32161990000000001</v>
      </c>
      <c r="C40" s="1">
        <v>0.60887219999999997</v>
      </c>
      <c r="D40" s="1">
        <v>0.13151640000000001</v>
      </c>
      <c r="E40" s="1">
        <v>4.0038329999999997E-2</v>
      </c>
      <c r="F40" s="1">
        <v>-0.24318390000000001</v>
      </c>
      <c r="G40" s="1">
        <v>0.38278289999999998</v>
      </c>
      <c r="H40" s="1">
        <v>8.1915539999999995E-2</v>
      </c>
      <c r="I40" s="1">
        <v>1.567793E-2</v>
      </c>
      <c r="K40" s="1">
        <f t="shared" si="0"/>
        <v>-1.9454400000000038E-2</v>
      </c>
      <c r="L40" s="1">
        <f t="shared" si="1"/>
        <v>1.2964900000000001E-2</v>
      </c>
      <c r="M40" s="1">
        <f t="shared" si="2"/>
        <v>-7.5038000000000049E-3</v>
      </c>
      <c r="N40" s="1">
        <f t="shared" si="3"/>
        <v>5.8377900000000094E-3</v>
      </c>
      <c r="O40" s="1">
        <f t="shared" si="4"/>
        <v>-1.6660099999999956E-3</v>
      </c>
    </row>
    <row r="41" spans="1:15" x14ac:dyDescent="0.35">
      <c r="A41" s="1">
        <v>1.2847109999999999</v>
      </c>
      <c r="B41" s="1">
        <v>0.30216549999999998</v>
      </c>
      <c r="C41" s="1">
        <v>0.57413259999999999</v>
      </c>
      <c r="D41" s="1">
        <v>0.1240126</v>
      </c>
      <c r="E41" s="1">
        <v>3.5599850000000002E-2</v>
      </c>
      <c r="F41" s="1">
        <v>-0.23021900000000001</v>
      </c>
      <c r="G41" s="1">
        <v>0.41006229999999999</v>
      </c>
      <c r="H41" s="1">
        <v>8.7753330000000004E-2</v>
      </c>
      <c r="I41" s="1">
        <v>1.7992169999999998E-2</v>
      </c>
      <c r="K41" s="1">
        <f t="shared" si="0"/>
        <v>-1.7048699999999972E-2</v>
      </c>
      <c r="L41" s="1">
        <f t="shared" si="1"/>
        <v>1.2951000000000018E-2</v>
      </c>
      <c r="M41" s="1">
        <f t="shared" si="2"/>
        <v>-1.4311100000000007E-2</v>
      </c>
      <c r="N41" s="1">
        <f t="shared" si="3"/>
        <v>-4.9686000000000036E-3</v>
      </c>
      <c r="O41" s="1">
        <f t="shared" si="4"/>
        <v>-1.9279700000000011E-2</v>
      </c>
    </row>
    <row r="42" spans="1:15" x14ac:dyDescent="0.35">
      <c r="A42" s="1">
        <v>1.317922</v>
      </c>
      <c r="B42" s="1">
        <v>0.2851168</v>
      </c>
      <c r="C42" s="1">
        <v>0.50787729999999998</v>
      </c>
      <c r="D42" s="1">
        <v>0.10970149999999999</v>
      </c>
      <c r="E42" s="1">
        <v>2.7857449999999999E-2</v>
      </c>
      <c r="F42" s="1">
        <v>-0.21726799999999999</v>
      </c>
      <c r="G42" s="1">
        <v>0.38684449999999998</v>
      </c>
      <c r="H42" s="1">
        <v>8.2784730000000001E-2</v>
      </c>
      <c r="I42" s="1">
        <v>1.6012410000000001E-2</v>
      </c>
      <c r="K42" s="1">
        <f t="shared" si="0"/>
        <v>-1.7034800000000017E-2</v>
      </c>
      <c r="L42" s="1">
        <f t="shared" si="1"/>
        <v>1.3006799999999985E-2</v>
      </c>
      <c r="M42" s="1">
        <f t="shared" si="2"/>
        <v>6.386700000000009E-3</v>
      </c>
      <c r="N42" s="1">
        <f t="shared" si="3"/>
        <v>-4.9320500000000073E-3</v>
      </c>
      <c r="O42" s="1">
        <f t="shared" si="4"/>
        <v>1.4546500000000018E-3</v>
      </c>
    </row>
    <row r="43" spans="1:15" x14ac:dyDescent="0.35">
      <c r="A43" s="1">
        <v>1.3518220000000001</v>
      </c>
      <c r="B43" s="1">
        <v>0.26808199999999999</v>
      </c>
      <c r="C43" s="1">
        <v>0.53744539999999996</v>
      </c>
      <c r="D43" s="1">
        <v>0.1160882</v>
      </c>
      <c r="E43" s="1">
        <v>3.1195540000000001E-2</v>
      </c>
      <c r="F43" s="1">
        <v>-0.2042612</v>
      </c>
      <c r="G43" s="1">
        <v>0.3637976</v>
      </c>
      <c r="H43" s="1">
        <v>7.7852679999999994E-2</v>
      </c>
      <c r="I43" s="1">
        <v>1.416131E-2</v>
      </c>
      <c r="K43" s="1">
        <f t="shared" si="0"/>
        <v>-2.0293399999999989E-2</v>
      </c>
      <c r="L43" s="1">
        <f t="shared" si="1"/>
        <v>1.2181600000000015E-2</v>
      </c>
      <c r="M43" s="1">
        <f t="shared" si="2"/>
        <v>1.5522100000000011E-2</v>
      </c>
      <c r="N43" s="1">
        <f t="shared" si="3"/>
        <v>1.0949150000000005E-2</v>
      </c>
      <c r="O43" s="1">
        <f t="shared" si="4"/>
        <v>2.6471250000000016E-2</v>
      </c>
    </row>
    <row r="44" spans="1:15" x14ac:dyDescent="0.35">
      <c r="A44" s="1">
        <v>1.387378</v>
      </c>
      <c r="B44" s="1">
        <v>0.2477886</v>
      </c>
      <c r="C44" s="1">
        <v>0.60930669999999998</v>
      </c>
      <c r="D44" s="1">
        <v>0.13161030000000001</v>
      </c>
      <c r="E44" s="1">
        <v>4.0095510000000001E-2</v>
      </c>
      <c r="F44" s="1">
        <v>-0.19207959999999999</v>
      </c>
      <c r="G44" s="1">
        <v>0.41496179999999999</v>
      </c>
      <c r="H44" s="1">
        <v>8.8801829999999998E-2</v>
      </c>
      <c r="I44" s="1">
        <v>1.8424679999999999E-2</v>
      </c>
      <c r="K44" s="1">
        <f t="shared" si="0"/>
        <v>-2.0279500000000006E-2</v>
      </c>
      <c r="L44" s="1">
        <f t="shared" si="1"/>
        <v>1.5370599999999984E-2</v>
      </c>
      <c r="M44" s="1">
        <f t="shared" si="2"/>
        <v>-1.2449100000000018E-2</v>
      </c>
      <c r="N44" s="1">
        <f t="shared" si="3"/>
        <v>-7.4307599999999946E-3</v>
      </c>
      <c r="O44" s="1">
        <f t="shared" si="4"/>
        <v>-1.9879860000000013E-2</v>
      </c>
    </row>
    <row r="45" spans="1:15" x14ac:dyDescent="0.35">
      <c r="A45" s="1">
        <v>1.4184110000000001</v>
      </c>
      <c r="B45" s="1">
        <v>0.22750909999999999</v>
      </c>
      <c r="C45" s="1">
        <v>0.55167239999999995</v>
      </c>
      <c r="D45" s="1">
        <v>0.11916119999999999</v>
      </c>
      <c r="E45" s="1">
        <v>3.2868979999999999E-2</v>
      </c>
      <c r="F45" s="1">
        <v>-0.176709</v>
      </c>
      <c r="G45" s="1">
        <v>0.38023869999999999</v>
      </c>
      <c r="H45" s="1">
        <v>8.1371070000000004E-2</v>
      </c>
      <c r="I45" s="1">
        <v>1.547021E-2</v>
      </c>
      <c r="K45" s="1">
        <f t="shared" si="0"/>
        <v>-1.6223600000000005E-2</v>
      </c>
      <c r="L45" s="1">
        <f t="shared" si="1"/>
        <v>9.789900000000018E-3</v>
      </c>
      <c r="M45" s="1">
        <f t="shared" si="2"/>
        <v>-8.8939999999999991E-3</v>
      </c>
      <c r="N45" s="1">
        <f t="shared" si="3"/>
        <v>-1.271607000000001E-2</v>
      </c>
      <c r="O45" s="1">
        <f t="shared" si="4"/>
        <v>-2.1610070000000009E-2</v>
      </c>
    </row>
    <row r="46" spans="1:15" x14ac:dyDescent="0.35">
      <c r="A46" s="1">
        <v>1.4535560000000001</v>
      </c>
      <c r="B46" s="1">
        <v>0.21128549999999999</v>
      </c>
      <c r="C46" s="1">
        <v>0.51049619999999996</v>
      </c>
      <c r="D46" s="1">
        <v>0.1102672</v>
      </c>
      <c r="E46" s="1">
        <v>2.8145489999999999E-2</v>
      </c>
      <c r="F46" s="1">
        <v>-0.16691909999999999</v>
      </c>
      <c r="G46" s="1">
        <v>0.32081779999999999</v>
      </c>
      <c r="H46" s="1">
        <v>6.8654999999999994E-2</v>
      </c>
      <c r="I46" s="1">
        <v>1.1012869999999999E-2</v>
      </c>
      <c r="K46" s="1">
        <f t="shared" si="0"/>
        <v>-1.9482199999999977E-2</v>
      </c>
      <c r="L46" s="1">
        <f t="shared" si="1"/>
        <v>1.2195599999999973E-2</v>
      </c>
      <c r="M46" s="1">
        <f t="shared" si="2"/>
        <v>4.3269999999999975E-3</v>
      </c>
      <c r="N46" s="1">
        <f t="shared" si="3"/>
        <v>2.0231310000000002E-2</v>
      </c>
      <c r="O46" s="1">
        <f t="shared" si="4"/>
        <v>2.455831E-2</v>
      </c>
    </row>
    <row r="47" spans="1:15" x14ac:dyDescent="0.35">
      <c r="A47" s="1">
        <v>1.488356</v>
      </c>
      <c r="B47" s="1">
        <v>0.19180330000000001</v>
      </c>
      <c r="C47" s="1">
        <v>0.53052880000000002</v>
      </c>
      <c r="D47" s="1">
        <v>0.11459419999999999</v>
      </c>
      <c r="E47" s="1">
        <v>3.0397759999999999E-2</v>
      </c>
      <c r="F47" s="1">
        <v>-0.15472350000000001</v>
      </c>
      <c r="G47" s="1">
        <v>0.41535660000000002</v>
      </c>
      <c r="H47" s="1">
        <v>8.8886309999999996E-2</v>
      </c>
      <c r="I47" s="1">
        <v>1.8459759999999999E-2</v>
      </c>
      <c r="K47" s="1">
        <f t="shared" si="0"/>
        <v>-1.7832000000000015E-2</v>
      </c>
      <c r="L47" s="1">
        <f t="shared" si="1"/>
        <v>1.7020800000000003E-2</v>
      </c>
      <c r="M47" s="1">
        <f t="shared" si="2"/>
        <v>-1.3834299999999994E-2</v>
      </c>
      <c r="N47" s="1">
        <f t="shared" si="3"/>
        <v>3.9056400000000019E-3</v>
      </c>
      <c r="O47" s="1">
        <f t="shared" si="4"/>
        <v>-9.9286599999999919E-3</v>
      </c>
    </row>
    <row r="48" spans="1:15" x14ac:dyDescent="0.35">
      <c r="A48" s="1">
        <v>1.5239</v>
      </c>
      <c r="B48" s="1">
        <v>0.1739713</v>
      </c>
      <c r="C48" s="1">
        <v>0.46648099999999998</v>
      </c>
      <c r="D48" s="1">
        <v>0.1007599</v>
      </c>
      <c r="E48" s="1">
        <v>2.3501290000000001E-2</v>
      </c>
      <c r="F48" s="1">
        <v>-0.13770270000000001</v>
      </c>
      <c r="G48" s="1">
        <v>0.43360729999999997</v>
      </c>
      <c r="H48" s="1">
        <v>9.2791949999999998E-2</v>
      </c>
      <c r="I48" s="1">
        <v>2.0117630000000001E-2</v>
      </c>
      <c r="K48" s="1">
        <f t="shared" si="0"/>
        <v>-1.6223600000000005E-2</v>
      </c>
      <c r="L48" s="1">
        <f t="shared" si="1"/>
        <v>1.4587300000000011E-2</v>
      </c>
      <c r="M48" s="1">
        <f t="shared" si="2"/>
        <v>1.7467200000000002E-2</v>
      </c>
      <c r="N48" s="1">
        <f t="shared" si="3"/>
        <v>-1.2552529999999992E-2</v>
      </c>
      <c r="O48" s="1">
        <f t="shared" si="4"/>
        <v>4.9146700000000099E-3</v>
      </c>
    </row>
    <row r="49" spans="1:15" x14ac:dyDescent="0.35">
      <c r="A49" s="1">
        <v>1.5614220000000001</v>
      </c>
      <c r="B49" s="1">
        <v>0.15774769999999999</v>
      </c>
      <c r="C49" s="1">
        <v>0.54734780000000005</v>
      </c>
      <c r="D49" s="1">
        <v>0.1182271</v>
      </c>
      <c r="E49" s="1">
        <v>3.2355679999999998E-2</v>
      </c>
      <c r="F49" s="1">
        <v>-0.1231154</v>
      </c>
      <c r="G49" s="1">
        <v>0.37495060000000002</v>
      </c>
      <c r="H49" s="1">
        <v>8.0239420000000006E-2</v>
      </c>
      <c r="I49" s="1">
        <v>1.504291E-2</v>
      </c>
      <c r="K49" s="1">
        <f t="shared" si="0"/>
        <v>-2.0349199999999984E-2</v>
      </c>
      <c r="L49" s="1">
        <f t="shared" si="1"/>
        <v>1.0545299999999994E-2</v>
      </c>
      <c r="M49" s="1">
        <f t="shared" si="2"/>
        <v>1.5675500000000009E-2</v>
      </c>
      <c r="N49" s="1">
        <f t="shared" si="3"/>
        <v>3.6932599999999899E-3</v>
      </c>
      <c r="O49" s="1">
        <f t="shared" si="4"/>
        <v>1.9368759999999999E-2</v>
      </c>
    </row>
    <row r="50" spans="1:15" x14ac:dyDescent="0.35">
      <c r="A50" s="1">
        <v>1.591011</v>
      </c>
      <c r="B50" s="1">
        <v>0.13739850000000001</v>
      </c>
      <c r="C50" s="1">
        <v>0.61991940000000001</v>
      </c>
      <c r="D50" s="1">
        <v>0.13390260000000001</v>
      </c>
      <c r="E50" s="1">
        <v>4.1504409999999999E-2</v>
      </c>
      <c r="F50" s="1">
        <v>-0.11257010000000001</v>
      </c>
      <c r="G50" s="1">
        <v>0.39220880000000002</v>
      </c>
      <c r="H50" s="1">
        <v>8.3932679999999996E-2</v>
      </c>
      <c r="I50" s="1">
        <v>1.645957E-2</v>
      </c>
      <c r="K50" s="1">
        <f t="shared" si="0"/>
        <v>-1.70347E-2</v>
      </c>
      <c r="L50" s="1">
        <f t="shared" si="1"/>
        <v>1.3034620000000011E-2</v>
      </c>
      <c r="M50" s="1">
        <f t="shared" si="2"/>
        <v>-2.2610700000000011E-2</v>
      </c>
      <c r="N50" s="1">
        <f t="shared" si="3"/>
        <v>-1.8745599999999973E-3</v>
      </c>
      <c r="O50" s="1">
        <f t="shared" si="4"/>
        <v>-2.4485260000000009E-2</v>
      </c>
    </row>
    <row r="51" spans="1:15" x14ac:dyDescent="0.35">
      <c r="A51" s="1">
        <v>1.6219779999999999</v>
      </c>
      <c r="B51" s="1">
        <v>0.12036380000000001</v>
      </c>
      <c r="C51" s="1">
        <v>0.51524029999999998</v>
      </c>
      <c r="D51" s="1">
        <v>0.1112919</v>
      </c>
      <c r="E51" s="1">
        <v>2.867103E-2</v>
      </c>
      <c r="F51" s="1">
        <v>-9.9535479999999996E-2</v>
      </c>
      <c r="G51" s="1">
        <v>0.38344919999999999</v>
      </c>
      <c r="H51" s="1">
        <v>8.2058119999999998E-2</v>
      </c>
      <c r="I51" s="1">
        <v>1.573256E-2</v>
      </c>
      <c r="K51" s="1">
        <f t="shared" si="0"/>
        <v>-1.7034800000000003E-2</v>
      </c>
      <c r="L51" s="1">
        <f t="shared" si="1"/>
        <v>1.216768E-2</v>
      </c>
      <c r="M51" s="1">
        <f t="shared" si="2"/>
        <v>-4.3178759999999997E-2</v>
      </c>
      <c r="N51" s="1">
        <f t="shared" si="3"/>
        <v>-4.6370639999999998E-2</v>
      </c>
      <c r="O51" s="1">
        <f t="shared" si="4"/>
        <v>-8.9549400000000001E-2</v>
      </c>
    </row>
    <row r="52" spans="1:15" x14ac:dyDescent="0.35">
      <c r="A52" s="1">
        <v>1.657144</v>
      </c>
      <c r="B52" s="1">
        <v>0.103329</v>
      </c>
      <c r="C52" s="1">
        <v>0.31533860000000002</v>
      </c>
      <c r="D52" s="1">
        <v>6.8113140000000003E-2</v>
      </c>
      <c r="E52" s="1">
        <v>1.073935E-2</v>
      </c>
      <c r="F52" s="1">
        <v>-8.7367799999999995E-2</v>
      </c>
      <c r="G52" s="1">
        <v>0.16676389999999999</v>
      </c>
      <c r="H52" s="1">
        <v>3.5687480000000001E-2</v>
      </c>
      <c r="I52" s="1">
        <v>2.9756919999999998E-3</v>
      </c>
      <c r="K52" s="1">
        <f t="shared" si="0"/>
        <v>-4.8391799999999985E-3</v>
      </c>
      <c r="L52" s="1">
        <f t="shared" si="1"/>
        <v>-7.6935000000000198E-4</v>
      </c>
      <c r="M52" s="1">
        <f t="shared" si="2"/>
        <v>-6.2988314000000004E-2</v>
      </c>
      <c r="N52" s="1">
        <f t="shared" si="3"/>
        <v>2.0221299999999998E-2</v>
      </c>
      <c r="O52" s="1">
        <f t="shared" si="4"/>
        <v>-4.2767014000000006E-2</v>
      </c>
    </row>
    <row r="53" spans="1:15" x14ac:dyDescent="0.35">
      <c r="A53" s="1">
        <v>1.6916329999999999</v>
      </c>
      <c r="B53" s="1">
        <v>9.8489820000000006E-2</v>
      </c>
      <c r="C53" s="1">
        <v>2.3726049999999999E-2</v>
      </c>
      <c r="D53" s="1">
        <v>5.1248259999999999E-3</v>
      </c>
      <c r="E53" s="1">
        <v>6.0795930000000001E-5</v>
      </c>
      <c r="F53" s="1">
        <v>-8.8137149999999997E-2</v>
      </c>
      <c r="G53" s="1">
        <v>0.26125599999999999</v>
      </c>
      <c r="H53" s="1">
        <v>5.5908779999999998E-2</v>
      </c>
      <c r="I53" s="1">
        <v>7.3032510000000002E-3</v>
      </c>
      <c r="K53" s="1">
        <f t="shared" si="0"/>
        <v>4.8670799999999959E-3</v>
      </c>
      <c r="L53" s="1">
        <f t="shared" si="1"/>
        <v>-1.7090549999999996E-2</v>
      </c>
      <c r="M53" s="1">
        <f t="shared" si="2"/>
        <v>4.7814453999999999E-2</v>
      </c>
      <c r="N53" s="1">
        <f t="shared" si="3"/>
        <v>3.9829990000000003E-2</v>
      </c>
      <c r="O53" s="1">
        <f t="shared" si="4"/>
        <v>8.7644444000000002E-2</v>
      </c>
    </row>
    <row r="54" spans="1:15" x14ac:dyDescent="0.35">
      <c r="A54" s="1">
        <v>1.725533</v>
      </c>
      <c r="B54" s="1">
        <v>0.1033569</v>
      </c>
      <c r="C54" s="1">
        <v>0.24508920000000001</v>
      </c>
      <c r="D54" s="1">
        <v>5.2939279999999998E-2</v>
      </c>
      <c r="E54" s="1">
        <v>6.4874240000000003E-3</v>
      </c>
      <c r="F54" s="1">
        <v>-0.10522769999999999</v>
      </c>
      <c r="G54" s="1">
        <v>0.44737739999999998</v>
      </c>
      <c r="H54" s="1">
        <v>9.5738770000000001E-2</v>
      </c>
      <c r="I54" s="1">
        <v>2.1415679999999999E-2</v>
      </c>
      <c r="K54" s="1">
        <f t="shared" si="0"/>
        <v>1.2964900000000001E-2</v>
      </c>
      <c r="L54" s="1">
        <f t="shared" si="1"/>
        <v>-1.5412400000000007E-2</v>
      </c>
      <c r="M54" s="1">
        <f t="shared" si="2"/>
        <v>2.7983050000000002E-2</v>
      </c>
      <c r="N54" s="1">
        <f t="shared" si="3"/>
        <v>-1.5607400000000007E-2</v>
      </c>
      <c r="O54" s="1">
        <f t="shared" si="4"/>
        <v>1.2375649999999995E-2</v>
      </c>
    </row>
    <row r="55" spans="1:15" x14ac:dyDescent="0.35">
      <c r="A55" s="1">
        <v>1.7645329999999999</v>
      </c>
      <c r="B55" s="1">
        <v>0.1163218</v>
      </c>
      <c r="C55" s="1">
        <v>0.37464039999999998</v>
      </c>
      <c r="D55" s="1">
        <v>8.0922330000000001E-2</v>
      </c>
      <c r="E55" s="1">
        <v>1.5158390000000001E-2</v>
      </c>
      <c r="F55" s="1">
        <v>-0.1206401</v>
      </c>
      <c r="G55" s="1">
        <v>0.37444569999999999</v>
      </c>
      <c r="H55" s="1">
        <v>8.0131369999999993E-2</v>
      </c>
      <c r="I55" s="1">
        <v>1.5002420000000001E-2</v>
      </c>
      <c r="K55" s="1">
        <f t="shared" si="0"/>
        <v>1.2167700000000004E-2</v>
      </c>
      <c r="L55" s="1">
        <f t="shared" si="1"/>
        <v>-9.7340999999999955E-3</v>
      </c>
      <c r="M55" s="1">
        <f t="shared" si="2"/>
        <v>-1.3408260000000005E-2</v>
      </c>
      <c r="N55" s="1">
        <f t="shared" si="3"/>
        <v>1.6874100000000003E-3</v>
      </c>
      <c r="O55" s="1">
        <f t="shared" si="4"/>
        <v>-1.1720850000000005E-2</v>
      </c>
    </row>
    <row r="56" spans="1:15" x14ac:dyDescent="0.35">
      <c r="A56" s="1">
        <v>1.7927</v>
      </c>
      <c r="B56" s="1">
        <v>0.12848950000000001</v>
      </c>
      <c r="C56" s="1">
        <v>0.31256519999999999</v>
      </c>
      <c r="D56" s="1">
        <v>6.7514069999999995E-2</v>
      </c>
      <c r="E56" s="1">
        <v>1.055127E-2</v>
      </c>
      <c r="F56" s="1">
        <v>-0.1303742</v>
      </c>
      <c r="G56" s="1">
        <v>0.38233070000000002</v>
      </c>
      <c r="H56" s="1">
        <v>8.1818779999999994E-2</v>
      </c>
      <c r="I56" s="1">
        <v>1.5640919999999999E-2</v>
      </c>
      <c r="K56" s="1">
        <f t="shared" si="0"/>
        <v>6.5033999999999925E-3</v>
      </c>
      <c r="L56" s="1">
        <f t="shared" si="1"/>
        <v>-1.3020699999999996E-2</v>
      </c>
      <c r="M56" s="1">
        <f t="shared" si="2"/>
        <v>-2.0088459999999995E-2</v>
      </c>
      <c r="N56" s="1">
        <f t="shared" si="3"/>
        <v>-3.1173899999999977E-3</v>
      </c>
      <c r="O56" s="1">
        <f t="shared" si="4"/>
        <v>-2.3205849999999993E-2</v>
      </c>
    </row>
    <row r="57" spans="1:15" x14ac:dyDescent="0.35">
      <c r="A57" s="1">
        <v>1.824289</v>
      </c>
      <c r="B57" s="1">
        <v>0.1349929</v>
      </c>
      <c r="C57" s="1">
        <v>0.21956300000000001</v>
      </c>
      <c r="D57" s="1">
        <v>4.742561E-2</v>
      </c>
      <c r="E57" s="1">
        <v>5.2064559999999999E-3</v>
      </c>
      <c r="F57" s="1">
        <v>-0.14339489999999999</v>
      </c>
      <c r="G57" s="1">
        <v>0.36776350000000002</v>
      </c>
      <c r="H57" s="1">
        <v>7.8701389999999996E-2</v>
      </c>
      <c r="I57" s="1">
        <v>1.447175E-2</v>
      </c>
      <c r="K57" s="1">
        <f t="shared" si="0"/>
        <v>8.0977999999999883E-3</v>
      </c>
      <c r="L57" s="1">
        <f t="shared" si="1"/>
        <v>-1.1356500000000019E-2</v>
      </c>
      <c r="M57" s="1">
        <f t="shared" si="2"/>
        <v>4.1340200000000021E-3</v>
      </c>
      <c r="N57" s="1">
        <f t="shared" si="3"/>
        <v>-1.7763979999999999E-2</v>
      </c>
      <c r="O57" s="1">
        <f t="shared" si="4"/>
        <v>-1.3629959999999997E-2</v>
      </c>
    </row>
    <row r="58" spans="1:15" x14ac:dyDescent="0.35">
      <c r="A58" s="1">
        <v>1.8592109999999999</v>
      </c>
      <c r="B58" s="1">
        <v>0.14309069999999999</v>
      </c>
      <c r="C58" s="1">
        <v>0.238702</v>
      </c>
      <c r="D58" s="1">
        <v>5.1559630000000002E-2</v>
      </c>
      <c r="E58" s="1">
        <v>6.153693E-3</v>
      </c>
      <c r="F58" s="1">
        <v>-0.15475140000000001</v>
      </c>
      <c r="G58" s="1">
        <v>0.28475430000000002</v>
      </c>
      <c r="H58" s="1">
        <v>6.0937409999999997E-2</v>
      </c>
      <c r="I58" s="1">
        <v>8.6760940000000005E-3</v>
      </c>
      <c r="K58" s="1">
        <f t="shared" si="0"/>
        <v>8.9230000000000143E-3</v>
      </c>
      <c r="L58" s="1">
        <f t="shared" si="1"/>
        <v>-8.8950999999999891E-3</v>
      </c>
      <c r="M58" s="1">
        <f t="shared" si="2"/>
        <v>4.2779499999999956E-3</v>
      </c>
      <c r="N58" s="1">
        <f t="shared" si="3"/>
        <v>8.5523799999999983E-3</v>
      </c>
      <c r="O58" s="1">
        <f t="shared" si="4"/>
        <v>1.2830329999999994E-2</v>
      </c>
    </row>
    <row r="59" spans="1:15" x14ac:dyDescent="0.35">
      <c r="A59" s="1">
        <v>1.8957440000000001</v>
      </c>
      <c r="B59" s="1">
        <v>0.1520137</v>
      </c>
      <c r="C59" s="1">
        <v>0.2585073</v>
      </c>
      <c r="D59" s="1">
        <v>5.5837579999999998E-2</v>
      </c>
      <c r="E59" s="1">
        <v>7.2172110000000003E-3</v>
      </c>
      <c r="F59" s="1">
        <v>-0.1636465</v>
      </c>
      <c r="G59" s="1">
        <v>0.32471860000000002</v>
      </c>
      <c r="H59" s="1">
        <v>6.9489789999999996E-2</v>
      </c>
      <c r="I59" s="1">
        <v>1.128231E-2</v>
      </c>
      <c r="K59" s="1">
        <f t="shared" si="0"/>
        <v>9.7619999999999929E-3</v>
      </c>
      <c r="L59" s="1">
        <f t="shared" si="1"/>
        <v>-1.4629100000000006E-2</v>
      </c>
      <c r="M59" s="1">
        <f t="shared" si="2"/>
        <v>2.758630000000005E-3</v>
      </c>
      <c r="N59" s="1">
        <f t="shared" si="3"/>
        <v>1.1603070000000007E-2</v>
      </c>
      <c r="O59" s="1">
        <f t="shared" si="4"/>
        <v>1.4361700000000012E-2</v>
      </c>
    </row>
    <row r="60" spans="1:15" x14ac:dyDescent="0.35">
      <c r="A60" s="1">
        <v>1.931667</v>
      </c>
      <c r="B60" s="1">
        <v>0.16177569999999999</v>
      </c>
      <c r="C60" s="1">
        <v>0.27127879999999999</v>
      </c>
      <c r="D60" s="1">
        <v>5.8596210000000003E-2</v>
      </c>
      <c r="E60" s="1">
        <v>7.9479530000000007E-3</v>
      </c>
      <c r="F60" s="1">
        <v>-0.17827560000000001</v>
      </c>
      <c r="G60" s="1">
        <v>0.37893860000000001</v>
      </c>
      <c r="H60" s="1">
        <v>8.1092860000000003E-2</v>
      </c>
      <c r="I60" s="1">
        <v>1.5364610000000001E-2</v>
      </c>
      <c r="K60" s="1">
        <f t="shared" si="0"/>
        <v>8.9230000000000143E-3</v>
      </c>
      <c r="L60" s="1">
        <f t="shared" si="1"/>
        <v>-1.1384399999999989E-2</v>
      </c>
      <c r="M60" s="1">
        <f t="shared" si="2"/>
        <v>2.5323999999999486E-4</v>
      </c>
      <c r="N60" s="1">
        <f t="shared" si="3"/>
        <v>-1.4784710000000006E-2</v>
      </c>
      <c r="O60" s="1">
        <f t="shared" si="4"/>
        <v>-1.4531470000000012E-2</v>
      </c>
    </row>
    <row r="61" spans="1:15" x14ac:dyDescent="0.35">
      <c r="A61" s="1">
        <v>1.9647889999999999</v>
      </c>
      <c r="B61" s="1">
        <v>0.17069870000000001</v>
      </c>
      <c r="C61" s="1">
        <v>0.2724511</v>
      </c>
      <c r="D61" s="1">
        <v>5.8849449999999998E-2</v>
      </c>
      <c r="E61" s="1">
        <v>8.0167989999999998E-3</v>
      </c>
      <c r="F61" s="1">
        <v>-0.18966</v>
      </c>
      <c r="G61" s="1">
        <v>0.30985109999999999</v>
      </c>
      <c r="H61" s="1">
        <v>6.6308149999999996E-2</v>
      </c>
      <c r="I61" s="1">
        <v>1.027283E-2</v>
      </c>
      <c r="K61" s="1">
        <f t="shared" si="0"/>
        <v>8.9229999999999865E-3</v>
      </c>
      <c r="L61" s="1">
        <f t="shared" si="1"/>
        <v>-8.9090000000000003E-3</v>
      </c>
      <c r="M61" s="1">
        <f t="shared" si="2"/>
        <v>-3.8613699999999959E-3</v>
      </c>
      <c r="N61" s="1">
        <f t="shared" si="3"/>
        <v>1.6690400000000105E-3</v>
      </c>
      <c r="O61" s="1">
        <f t="shared" si="4"/>
        <v>-2.1923299999999854E-3</v>
      </c>
    </row>
    <row r="62" spans="1:15" x14ac:dyDescent="0.35">
      <c r="A62" s="1">
        <v>1.9971779999999999</v>
      </c>
      <c r="B62" s="1">
        <v>0.1796217</v>
      </c>
      <c r="C62" s="1">
        <v>0.25457439999999998</v>
      </c>
      <c r="D62" s="1">
        <v>5.4988080000000002E-2</v>
      </c>
      <c r="E62" s="1">
        <v>6.9992800000000001E-3</v>
      </c>
      <c r="F62" s="1">
        <v>-0.198569</v>
      </c>
      <c r="G62" s="1">
        <v>0.3176504</v>
      </c>
      <c r="H62" s="1">
        <v>6.7977190000000007E-2</v>
      </c>
      <c r="I62" s="1">
        <v>1.0796490000000001E-2</v>
      </c>
      <c r="K62" s="1">
        <f t="shared" si="0"/>
        <v>7.3285000000000156E-3</v>
      </c>
      <c r="L62" s="1">
        <f t="shared" si="1"/>
        <v>-1.1398400000000003E-2</v>
      </c>
      <c r="M62" s="1">
        <f t="shared" si="2"/>
        <v>-1.0986099999999999E-3</v>
      </c>
      <c r="N62" s="1">
        <f t="shared" si="3"/>
        <v>8.4642499999999926E-3</v>
      </c>
      <c r="O62" s="1">
        <f t="shared" si="4"/>
        <v>7.3656399999999927E-3</v>
      </c>
    </row>
    <row r="63" spans="1:15" x14ac:dyDescent="0.35">
      <c r="A63" s="1">
        <v>2.0288439999999999</v>
      </c>
      <c r="B63" s="1">
        <v>0.18695020000000001</v>
      </c>
      <c r="C63" s="1">
        <v>0.2494883</v>
      </c>
      <c r="D63" s="1">
        <v>5.3889470000000002E-2</v>
      </c>
      <c r="E63" s="1">
        <v>6.7223960000000003E-3</v>
      </c>
      <c r="F63" s="1">
        <v>-0.2099674</v>
      </c>
      <c r="G63" s="1">
        <v>0.35720299999999999</v>
      </c>
      <c r="H63" s="1">
        <v>7.6441439999999999E-2</v>
      </c>
      <c r="I63" s="1">
        <v>1.3652559999999999E-2</v>
      </c>
      <c r="K63" s="1">
        <f t="shared" si="0"/>
        <v>9.7061999999999982E-3</v>
      </c>
      <c r="L63" s="1">
        <f t="shared" si="1"/>
        <v>-1.2964900000000001E-2</v>
      </c>
      <c r="M63" s="1">
        <f t="shared" si="2"/>
        <v>-2.710230000000001E-3</v>
      </c>
      <c r="N63" s="1">
        <f t="shared" si="3"/>
        <v>2.0946300000000001E-3</v>
      </c>
      <c r="O63" s="1">
        <f t="shared" si="4"/>
        <v>-6.1560000000000087E-4</v>
      </c>
    </row>
    <row r="64" spans="1:15" x14ac:dyDescent="0.35">
      <c r="A64" s="1">
        <v>2.0654669999999999</v>
      </c>
      <c r="B64" s="1">
        <v>0.19665640000000001</v>
      </c>
      <c r="C64" s="1">
        <v>0.23694090000000001</v>
      </c>
      <c r="D64" s="1">
        <v>5.1179240000000001E-2</v>
      </c>
      <c r="E64" s="1">
        <v>6.0632280000000004E-3</v>
      </c>
      <c r="F64" s="1">
        <v>-0.2229323</v>
      </c>
      <c r="G64" s="1">
        <v>0.36699100000000001</v>
      </c>
      <c r="H64" s="1">
        <v>7.8536069999999999E-2</v>
      </c>
      <c r="I64" s="1">
        <v>1.441102E-2</v>
      </c>
      <c r="K64" s="1">
        <f t="shared" si="0"/>
        <v>6.5033999999999925E-3</v>
      </c>
      <c r="L64" s="1">
        <f t="shared" si="1"/>
        <v>-1.2167700000000004E-2</v>
      </c>
      <c r="M64" s="1">
        <f t="shared" si="2"/>
        <v>3.688219999999999E-3</v>
      </c>
      <c r="N64" s="1">
        <f t="shared" si="3"/>
        <v>5.7648700000000053E-3</v>
      </c>
      <c r="O64" s="1">
        <f t="shared" si="4"/>
        <v>9.4530900000000043E-3</v>
      </c>
    </row>
    <row r="65" spans="1:15" x14ac:dyDescent="0.35">
      <c r="A65" s="1">
        <v>2.0974110000000001</v>
      </c>
      <c r="B65" s="1">
        <v>0.2031598</v>
      </c>
      <c r="C65" s="1">
        <v>0.25401600000000002</v>
      </c>
      <c r="D65" s="1">
        <v>5.486746E-2</v>
      </c>
      <c r="E65" s="1">
        <v>6.9686069999999999E-3</v>
      </c>
      <c r="F65" s="1">
        <v>-0.2351</v>
      </c>
      <c r="G65" s="1">
        <v>0.39392959999999999</v>
      </c>
      <c r="H65" s="1">
        <v>8.4300940000000005E-2</v>
      </c>
      <c r="I65" s="1">
        <v>1.6604319999999999E-2</v>
      </c>
      <c r="K65" s="1">
        <f t="shared" si="0"/>
        <v>9.7202000000000122E-3</v>
      </c>
      <c r="L65" s="1">
        <f t="shared" si="1"/>
        <v>-1.2964900000000001E-2</v>
      </c>
      <c r="M65" s="1">
        <f t="shared" si="2"/>
        <v>1.2147239999999997E-2</v>
      </c>
      <c r="N65" s="1">
        <f t="shared" si="3"/>
        <v>-2.5451199999999979E-3</v>
      </c>
      <c r="O65" s="1">
        <f t="shared" si="4"/>
        <v>9.6021199999999987E-3</v>
      </c>
    </row>
    <row r="66" spans="1:15" x14ac:dyDescent="0.35">
      <c r="A66" s="1">
        <v>2.1293440000000001</v>
      </c>
      <c r="B66" s="1">
        <v>0.21288000000000001</v>
      </c>
      <c r="C66" s="1">
        <v>0.31025320000000001</v>
      </c>
      <c r="D66" s="1">
        <v>6.7014699999999996E-2</v>
      </c>
      <c r="E66" s="1">
        <v>1.039576E-2</v>
      </c>
      <c r="F66" s="1">
        <v>-0.2480649</v>
      </c>
      <c r="G66" s="1">
        <v>0.3820365</v>
      </c>
      <c r="H66" s="1">
        <v>8.1755820000000007E-2</v>
      </c>
      <c r="I66" s="1">
        <v>1.561685E-2</v>
      </c>
      <c r="K66" s="1">
        <f t="shared" si="0"/>
        <v>1.1370499999999978E-2</v>
      </c>
      <c r="L66" s="1">
        <f t="shared" si="1"/>
        <v>-1.3006800000000013E-2</v>
      </c>
      <c r="M66" s="1">
        <f t="shared" si="2"/>
        <v>-5.2835699999999944E-3</v>
      </c>
      <c r="N66" s="1">
        <f t="shared" si="3"/>
        <v>-1.5290430000000008E-2</v>
      </c>
      <c r="O66" s="1">
        <f t="shared" si="4"/>
        <v>-2.0574000000000002E-2</v>
      </c>
    </row>
    <row r="67" spans="1:15" x14ac:dyDescent="0.35">
      <c r="A67" s="1">
        <v>2.1654</v>
      </c>
      <c r="B67" s="1">
        <v>0.22425049999999999</v>
      </c>
      <c r="C67" s="1">
        <v>0.2857923</v>
      </c>
      <c r="D67" s="1">
        <v>6.1731130000000002E-2</v>
      </c>
      <c r="E67" s="1">
        <v>8.8211409999999994E-3</v>
      </c>
      <c r="F67" s="1">
        <v>-0.26107170000000002</v>
      </c>
      <c r="G67" s="1">
        <v>0.31058590000000003</v>
      </c>
      <c r="H67" s="1">
        <v>6.6465389999999999E-2</v>
      </c>
      <c r="I67" s="1">
        <v>1.032161E-2</v>
      </c>
      <c r="K67" s="1">
        <f t="shared" si="0"/>
        <v>8.1257000000000135E-3</v>
      </c>
      <c r="L67" s="1">
        <f t="shared" si="1"/>
        <v>-8.125699999999958E-3</v>
      </c>
      <c r="M67" s="1">
        <f t="shared" si="2"/>
        <v>-1.9036299999999999E-2</v>
      </c>
      <c r="N67" s="1">
        <f t="shared" si="3"/>
        <v>2.1374600000000077E-3</v>
      </c>
      <c r="O67" s="1">
        <f t="shared" si="4"/>
        <v>-1.6898839999999991E-2</v>
      </c>
    </row>
    <row r="68" spans="1:15" x14ac:dyDescent="0.35">
      <c r="A68" s="1">
        <v>2.197711</v>
      </c>
      <c r="B68" s="1">
        <v>0.2323762</v>
      </c>
      <c r="C68" s="1">
        <v>0.19766130000000001</v>
      </c>
      <c r="D68" s="1">
        <v>4.2694830000000003E-2</v>
      </c>
      <c r="E68" s="1">
        <v>4.219558E-3</v>
      </c>
      <c r="F68" s="1">
        <v>-0.26919739999999998</v>
      </c>
      <c r="G68" s="1">
        <v>0.32057409999999997</v>
      </c>
      <c r="H68" s="1">
        <v>6.8602850000000007E-2</v>
      </c>
      <c r="I68" s="1">
        <v>1.099615E-2</v>
      </c>
      <c r="K68" s="1">
        <f t="shared" ref="K68:K75" si="5">B69-B68</f>
        <v>4.8670999999999853E-3</v>
      </c>
      <c r="L68" s="1">
        <f t="shared" ref="L68:L74" si="6">F69-F68</f>
        <v>-1.2964900000000001E-2</v>
      </c>
      <c r="M68" s="1">
        <f t="shared" ref="M68:M73" si="7">D69-D68</f>
        <v>1.3755209999999997E-2</v>
      </c>
      <c r="N68" s="1">
        <f t="shared" ref="N68:N72" si="8">H69-H68</f>
        <v>1.9561699999999932E-3</v>
      </c>
      <c r="O68" s="1">
        <f t="shared" ref="O68:O82" si="9">M68+N68</f>
        <v>1.571137999999999E-2</v>
      </c>
    </row>
    <row r="69" spans="1:15" x14ac:dyDescent="0.35">
      <c r="A69" s="1">
        <v>2.2311999999999999</v>
      </c>
      <c r="B69" s="1">
        <v>0.23724329999999999</v>
      </c>
      <c r="C69" s="1">
        <v>0.26134279999999999</v>
      </c>
      <c r="D69" s="1">
        <v>5.645004E-2</v>
      </c>
      <c r="E69" s="1">
        <v>7.3764060000000003E-3</v>
      </c>
      <c r="F69" s="1">
        <v>-0.28216229999999998</v>
      </c>
      <c r="G69" s="1">
        <v>0.32971499999999998</v>
      </c>
      <c r="H69" s="1">
        <v>7.055902E-2</v>
      </c>
      <c r="I69" s="1">
        <v>1.1632180000000001E-2</v>
      </c>
      <c r="K69" s="1">
        <f t="shared" si="5"/>
        <v>1.3790000000000024E-2</v>
      </c>
      <c r="L69" s="1">
        <f t="shared" si="6"/>
        <v>-1.0545400000000038E-2</v>
      </c>
      <c r="M69" s="1">
        <f t="shared" si="7"/>
        <v>6.2264E-3</v>
      </c>
      <c r="N69" s="1">
        <f t="shared" si="8"/>
        <v>3.8838699999999976E-3</v>
      </c>
      <c r="O69" s="1">
        <f t="shared" si="9"/>
        <v>1.0110269999999998E-2</v>
      </c>
    </row>
    <row r="70" spans="1:15" x14ac:dyDescent="0.35">
      <c r="A70" s="1">
        <v>2.2691110000000001</v>
      </c>
      <c r="B70" s="1">
        <v>0.25103330000000001</v>
      </c>
      <c r="C70" s="1">
        <v>0.2901687</v>
      </c>
      <c r="D70" s="1">
        <v>6.267644E-2</v>
      </c>
      <c r="E70" s="1">
        <v>9.0933699999999999E-3</v>
      </c>
      <c r="F70" s="1">
        <v>-0.29270770000000002</v>
      </c>
      <c r="G70" s="1">
        <v>0.34786400000000001</v>
      </c>
      <c r="H70" s="1">
        <v>7.4442889999999998E-2</v>
      </c>
      <c r="I70" s="1">
        <v>1.2947999999999999E-2</v>
      </c>
      <c r="K70" s="1">
        <f t="shared" si="5"/>
        <v>6.4616000000000118E-3</v>
      </c>
      <c r="L70" s="1">
        <f t="shared" si="6"/>
        <v>-1.3817899999999994E-2</v>
      </c>
      <c r="M70" s="1">
        <f t="shared" si="7"/>
        <v>-1.6063880000000003E-2</v>
      </c>
      <c r="N70" s="1">
        <f t="shared" si="8"/>
        <v>4.3872500000000092E-3</v>
      </c>
      <c r="O70" s="1">
        <f t="shared" si="9"/>
        <v>-1.1676629999999993E-2</v>
      </c>
    </row>
    <row r="71" spans="1:15" x14ac:dyDescent="0.35">
      <c r="A71" s="1">
        <v>2.3013219999999999</v>
      </c>
      <c r="B71" s="1">
        <v>0.25749490000000003</v>
      </c>
      <c r="C71" s="1">
        <v>0.21579889999999999</v>
      </c>
      <c r="D71" s="1">
        <v>4.6612559999999997E-2</v>
      </c>
      <c r="E71" s="1">
        <v>5.0294679999999996E-3</v>
      </c>
      <c r="F71" s="1">
        <v>-0.30652560000000001</v>
      </c>
      <c r="G71" s="1">
        <v>0.3683651</v>
      </c>
      <c r="H71" s="1">
        <v>7.8830140000000007E-2</v>
      </c>
      <c r="I71" s="1">
        <v>1.451914E-2</v>
      </c>
      <c r="K71" s="1">
        <f t="shared" si="5"/>
        <v>7.3423999999999712E-3</v>
      </c>
      <c r="L71" s="1">
        <f t="shared" si="6"/>
        <v>-9.7340999999999678E-3</v>
      </c>
      <c r="M71" s="1">
        <f t="shared" si="7"/>
        <v>9.1531400000000041E-3</v>
      </c>
      <c r="N71" s="1">
        <f t="shared" si="8"/>
        <v>3.9128099999999888E-3</v>
      </c>
      <c r="O71" s="1">
        <f t="shared" si="9"/>
        <v>1.3065949999999993E-2</v>
      </c>
    </row>
    <row r="72" spans="1:15" x14ac:dyDescent="0.35">
      <c r="A72" s="1">
        <v>2.3331330000000001</v>
      </c>
      <c r="B72" s="1">
        <v>0.2648373</v>
      </c>
      <c r="C72" s="1">
        <v>0.25817449999999997</v>
      </c>
      <c r="D72" s="1">
        <v>5.5765700000000001E-2</v>
      </c>
      <c r="E72" s="1">
        <v>7.1986410000000004E-3</v>
      </c>
      <c r="F72" s="1">
        <v>-0.31625969999999998</v>
      </c>
      <c r="G72" s="1">
        <v>0.38664929999999997</v>
      </c>
      <c r="H72" s="1">
        <v>8.2742949999999996E-2</v>
      </c>
      <c r="I72" s="1">
        <v>1.599625E-2</v>
      </c>
      <c r="K72" s="1">
        <f t="shared" si="5"/>
        <v>9.7480999999999818E-3</v>
      </c>
      <c r="L72" s="1">
        <f t="shared" si="6"/>
        <v>-1.6209700000000049E-2</v>
      </c>
      <c r="M72" s="1">
        <f t="shared" si="7"/>
        <v>-5.5765700000000001E-2</v>
      </c>
      <c r="N72" s="1">
        <f t="shared" si="8"/>
        <v>1.6240200000000038E-3</v>
      </c>
      <c r="O72" s="1">
        <f t="shared" si="9"/>
        <v>-5.4141679999999998E-2</v>
      </c>
    </row>
    <row r="73" spans="1:15" x14ac:dyDescent="0.35">
      <c r="A73" s="1">
        <v>2.3685</v>
      </c>
      <c r="B73" s="1">
        <v>0.27458539999999998</v>
      </c>
      <c r="C73" s="1"/>
      <c r="D73" s="1"/>
      <c r="E73" s="1"/>
      <c r="F73" s="1">
        <v>-0.33246940000000003</v>
      </c>
      <c r="G73" s="1">
        <v>0.39423819999999998</v>
      </c>
      <c r="H73" s="1">
        <v>8.4366969999999999E-2</v>
      </c>
      <c r="I73" s="1">
        <v>1.663034E-2</v>
      </c>
      <c r="K73" s="1"/>
      <c r="L73" s="1"/>
      <c r="M73" s="1"/>
      <c r="N73" s="1"/>
      <c r="O73" s="1"/>
    </row>
    <row r="74" spans="1:15" x14ac:dyDescent="0.35">
      <c r="F74" s="1"/>
      <c r="K74" s="1"/>
      <c r="L74" s="1"/>
      <c r="M74" s="1"/>
      <c r="N74" s="1"/>
      <c r="O74" s="1"/>
    </row>
    <row r="75" spans="1:15" x14ac:dyDescent="0.35">
      <c r="A75" s="1"/>
      <c r="B75" s="1"/>
      <c r="C75" s="1"/>
      <c r="D75" s="1"/>
      <c r="E75" s="1"/>
      <c r="K75" s="1"/>
      <c r="L75" s="1"/>
      <c r="M75" s="1"/>
      <c r="N75" s="1"/>
      <c r="O75" s="1"/>
    </row>
    <row r="76" spans="1:15" x14ac:dyDescent="0.35">
      <c r="A76" s="1"/>
      <c r="B76" s="1"/>
      <c r="C76" s="1"/>
      <c r="D76" s="1"/>
      <c r="E76" s="1"/>
      <c r="K76" s="1"/>
      <c r="L76" s="1"/>
      <c r="M76" s="1"/>
      <c r="N76" s="1"/>
      <c r="O76" s="1"/>
    </row>
    <row r="77" spans="1:15" x14ac:dyDescent="0.35">
      <c r="A77" s="1"/>
      <c r="B77" s="1"/>
      <c r="C77" s="1"/>
      <c r="D77" s="1"/>
      <c r="E77" s="1"/>
      <c r="F77" s="1"/>
      <c r="G77" s="1"/>
      <c r="H77" s="1"/>
      <c r="I77" s="1"/>
      <c r="K77" s="1"/>
      <c r="L77" s="1"/>
      <c r="M77" s="1"/>
      <c r="N77" s="1"/>
      <c r="O77" s="1"/>
    </row>
    <row r="78" spans="1:15" x14ac:dyDescent="0.35">
      <c r="A78" s="1"/>
      <c r="B78" s="1"/>
      <c r="C78" s="1"/>
      <c r="D78" s="1"/>
      <c r="E78" s="1"/>
      <c r="F78" s="1"/>
      <c r="G78" s="1"/>
      <c r="H78" s="1"/>
      <c r="I78" s="1"/>
      <c r="K78" s="1"/>
      <c r="L78" s="1"/>
      <c r="M78" s="1"/>
      <c r="N78" s="1"/>
      <c r="O78" s="1"/>
    </row>
    <row r="79" spans="1:15" x14ac:dyDescent="0.35">
      <c r="A79" s="1"/>
      <c r="B79" s="1"/>
      <c r="C79" s="1"/>
      <c r="D79" s="1"/>
      <c r="E79" s="1"/>
      <c r="F79" s="1"/>
      <c r="G79" s="1"/>
      <c r="H79" s="1"/>
      <c r="I79" s="1"/>
      <c r="K79" s="1"/>
      <c r="L79" s="1"/>
      <c r="M79" s="1"/>
      <c r="N79" s="1"/>
      <c r="O79" s="1"/>
    </row>
    <row r="80" spans="1:15" x14ac:dyDescent="0.35">
      <c r="A80" s="1"/>
      <c r="B80" s="1"/>
      <c r="C80" s="1"/>
      <c r="D80" s="1"/>
      <c r="E80" s="1"/>
      <c r="F80" s="1"/>
      <c r="G80" s="1"/>
      <c r="H80" s="1"/>
      <c r="I80" s="1"/>
      <c r="K80" s="1"/>
      <c r="L80" s="1"/>
      <c r="M80" s="1"/>
      <c r="N80" s="1"/>
      <c r="O80" s="1"/>
    </row>
    <row r="81" spans="1:15" x14ac:dyDescent="0.35">
      <c r="A81" s="1"/>
      <c r="B81" s="1"/>
      <c r="C81" s="1"/>
      <c r="D81" s="1"/>
      <c r="E81" s="1"/>
      <c r="F81" s="1"/>
      <c r="G81" s="1"/>
      <c r="H81" s="1"/>
      <c r="I81" s="1"/>
      <c r="K81" s="1"/>
      <c r="L81" s="1"/>
      <c r="M81" s="1"/>
      <c r="N81" s="1"/>
      <c r="O81" s="1"/>
    </row>
    <row r="82" spans="1:15" x14ac:dyDescent="0.35">
      <c r="A82" s="1"/>
      <c r="B82" s="1"/>
      <c r="C82" s="1"/>
      <c r="D82" s="1"/>
      <c r="E82" s="1"/>
      <c r="F82" s="1"/>
      <c r="G82" s="1"/>
      <c r="H82" s="1"/>
      <c r="I82" s="1"/>
      <c r="K82" s="1"/>
      <c r="L82" s="1"/>
      <c r="M82" s="1"/>
      <c r="N82" s="1"/>
      <c r="O82" s="1"/>
    </row>
    <row r="83" spans="1:15" x14ac:dyDescent="0.35">
      <c r="A83" s="1"/>
      <c r="B83" s="1"/>
      <c r="F83" s="1"/>
      <c r="G83" s="1"/>
      <c r="H83" s="1"/>
      <c r="I83" s="1"/>
      <c r="M83" s="1"/>
    </row>
    <row r="84" spans="1:15" x14ac:dyDescent="0.35">
      <c r="M84" s="1"/>
    </row>
    <row r="85" spans="1:15" x14ac:dyDescent="0.35">
      <c r="M85" s="1"/>
    </row>
    <row r="86" spans="1:15" x14ac:dyDescent="0.35">
      <c r="F86" s="1"/>
      <c r="M86" s="1"/>
    </row>
    <row r="87" spans="1:15" x14ac:dyDescent="0.35">
      <c r="M87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JOSSUE EFRAIN RODRIGUEZ MEZA</dc:creator>
  <cp:lastModifiedBy>JOSSUE EFRAIN RODRIGUEZ MEZA</cp:lastModifiedBy>
  <dcterms:created xsi:type="dcterms:W3CDTF">2024-05-28T00:45:46Z</dcterms:created>
  <dcterms:modified xsi:type="dcterms:W3CDTF">2024-05-28T02:35:20Z</dcterms:modified>
</cp:coreProperties>
</file>