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6">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M6" s="66" t="n"/>
      <c r="O6" s="181" t="n"/>
      <c r="Q6" s="71" t="n"/>
      <c r="R6" s="72" t="n"/>
      <c r="S6" s="72" t="n"/>
      <c r="T6" s="66" t="n"/>
      <c r="V6" s="72" t="n"/>
      <c r="W6" s="72" t="n"/>
      <c r="X6" s="67" t="n"/>
      <c r="Y6" s="66" t="n"/>
      <c r="Z6" s="66" t="n"/>
      <c r="AA6" s="66" t="n"/>
      <c r="AB6" s="66" t="n"/>
      <c r="AC6" s="68" t="n"/>
      <c r="AD6" s="66" t="n"/>
      <c r="AE6" s="69" t="n"/>
      <c r="AF6" s="67" t="n"/>
      <c r="AG6" s="66" t="n"/>
      <c r="AH6" s="66" t="n"/>
      <c r="AI6" s="66" t="n"/>
      <c r="AJ6" s="66" t="n"/>
      <c r="AK6" s="68" t="n"/>
      <c r="AL6" s="66" t="n"/>
      <c r="AM6" s="69" t="n"/>
      <c r="AN6" s="75" t="n"/>
      <c r="AO6" s="76" t="n"/>
      <c r="AP6" s="67" t="n"/>
      <c r="AQ6" s="66" t="n"/>
      <c r="AR6" s="66" t="n"/>
      <c r="AS6" s="66" t="n"/>
      <c r="AT6" s="66" t="n"/>
      <c r="AU6" s="68" t="n"/>
      <c r="AV6" s="66" t="n"/>
      <c r="AW6" s="69" t="n"/>
      <c r="AY6" s="77" t="n"/>
      <c r="AZ6" s="67" t="n"/>
      <c r="BA6" s="66" t="n"/>
      <c r="BB6" s="66" t="n"/>
      <c r="BC6" s="66" t="n"/>
      <c r="BD6" s="66" t="n"/>
      <c r="BE6" s="68" t="n"/>
      <c r="BF6" s="66" t="n"/>
      <c r="BG6" s="69" t="n"/>
      <c r="BJ6" s="73" t="n"/>
      <c r="BK6" s="59" t="n"/>
      <c r="BL6" s="80" t="n"/>
      <c r="BM6" s="79" t="n"/>
      <c r="BN6" s="81" t="n"/>
      <c r="BQ6" s="82" t="n"/>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M7" s="66" t="n"/>
      <c r="O7" s="181" t="n"/>
      <c r="Q7" s="71" t="n"/>
      <c r="R7" s="72" t="n"/>
      <c r="S7" s="72" t="n"/>
      <c r="T7" s="66" t="n"/>
      <c r="V7" s="72" t="n"/>
      <c r="W7" s="72" t="n"/>
      <c r="X7" s="67" t="n"/>
      <c r="Y7" s="66" t="n"/>
      <c r="Z7" s="66" t="n"/>
      <c r="AA7" s="66" t="n"/>
      <c r="AB7" s="66" t="n"/>
      <c r="AC7" s="68" t="n"/>
      <c r="AD7" s="66" t="n"/>
      <c r="AE7" s="69" t="n"/>
      <c r="AF7" s="67" t="n"/>
      <c r="AG7" s="66" t="n"/>
      <c r="AH7" s="66" t="n"/>
      <c r="AI7" s="66" t="n"/>
      <c r="AJ7" s="66" t="n"/>
      <c r="AK7" s="68" t="n"/>
      <c r="AL7" s="66" t="n"/>
      <c r="AM7" s="69" t="n"/>
      <c r="AN7" s="75" t="n"/>
      <c r="AO7" s="76" t="n"/>
      <c r="AP7" s="67" t="n"/>
      <c r="AQ7" s="66" t="n"/>
      <c r="AR7" s="66" t="n"/>
      <c r="AS7" s="66" t="n"/>
      <c r="AT7" s="66" t="n"/>
      <c r="AU7" s="68" t="n"/>
      <c r="AV7" s="66" t="n"/>
      <c r="AW7" s="69" t="n"/>
      <c r="AY7" s="77" t="n"/>
      <c r="AZ7" s="67" t="n"/>
      <c r="BA7" s="66" t="n"/>
      <c r="BB7" s="66" t="n"/>
      <c r="BC7" s="66" t="n"/>
      <c r="BD7" s="66" t="n"/>
      <c r="BE7" s="68" t="n"/>
      <c r="BF7" s="66" t="n"/>
      <c r="BG7" s="69" t="n"/>
      <c r="BJ7" s="73" t="n"/>
      <c r="BK7" s="59" t="n"/>
      <c r="BL7" s="80" t="n"/>
      <c r="BM7" s="79" t="n"/>
      <c r="BN7" s="81" t="n"/>
      <c r="BQ7" s="82" t="n"/>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M8" s="66" t="n"/>
      <c r="O8" s="181" t="n"/>
      <c r="Q8" s="71" t="n"/>
      <c r="R8" s="72" t="n"/>
      <c r="S8" s="72" t="n"/>
      <c r="T8" s="66" t="n"/>
      <c r="V8" s="72" t="n"/>
      <c r="W8" s="72" t="n"/>
      <c r="X8" s="67" t="n"/>
      <c r="Y8" s="66" t="n"/>
      <c r="Z8" s="66" t="n"/>
      <c r="AA8" s="66" t="n"/>
      <c r="AB8" s="66" t="n"/>
      <c r="AC8" s="68" t="n"/>
      <c r="AD8" s="66" t="n"/>
      <c r="AE8" s="69" t="n"/>
      <c r="AF8" s="67" t="n"/>
      <c r="AG8" s="66" t="n"/>
      <c r="AH8" s="66" t="n"/>
      <c r="AI8" s="66" t="n"/>
      <c r="AJ8" s="66" t="n"/>
      <c r="AK8" s="68" t="n"/>
      <c r="AL8" s="66" t="n"/>
      <c r="AM8" s="69" t="n"/>
      <c r="AN8" s="75" t="n"/>
      <c r="AO8" s="76" t="n"/>
      <c r="AP8" s="67" t="n"/>
      <c r="AQ8" s="66" t="n"/>
      <c r="AR8" s="66" t="n"/>
      <c r="AS8" s="66" t="n"/>
      <c r="AT8" s="66" t="n"/>
      <c r="AU8" s="68" t="n"/>
      <c r="AV8" s="66" t="n"/>
      <c r="AW8" s="69" t="n"/>
      <c r="AY8" s="77" t="n"/>
      <c r="AZ8" s="67" t="n"/>
      <c r="BA8" s="66" t="n"/>
      <c r="BB8" s="66" t="n"/>
      <c r="BC8" s="66" t="n"/>
      <c r="BD8" s="66" t="n"/>
      <c r="BE8" s="68" t="n"/>
      <c r="BF8" s="66" t="n"/>
      <c r="BG8" s="69" t="n"/>
      <c r="BJ8" s="73" t="n"/>
      <c r="BK8" s="59" t="n"/>
      <c r="BL8" s="80" t="n"/>
      <c r="BM8" s="79" t="n"/>
      <c r="BN8" s="81" t="n"/>
      <c r="BQ8" s="82" t="n"/>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M9" s="66" t="n"/>
      <c r="O9" s="181" t="n"/>
      <c r="Q9" s="71" t="n"/>
      <c r="R9" s="72" t="n"/>
      <c r="S9" s="72" t="n"/>
      <c r="T9" s="66" t="n"/>
      <c r="V9" s="72" t="n"/>
      <c r="W9" s="72" t="n"/>
      <c r="X9" s="67" t="n"/>
      <c r="Y9" s="66" t="n"/>
      <c r="Z9" s="66" t="n"/>
      <c r="AA9" s="66" t="n"/>
      <c r="AB9" s="66" t="n"/>
      <c r="AC9" s="68" t="n"/>
      <c r="AD9" s="66" t="n"/>
      <c r="AE9" s="69" t="n"/>
      <c r="AF9" s="67" t="n"/>
      <c r="AG9" s="66" t="n"/>
      <c r="AH9" s="66" t="n"/>
      <c r="AI9" s="66" t="n"/>
      <c r="AJ9" s="66" t="n"/>
      <c r="AK9" s="68" t="n"/>
      <c r="AL9" s="66" t="n"/>
      <c r="AM9" s="69" t="n"/>
      <c r="AN9" s="75" t="n"/>
      <c r="AO9" s="76" t="n"/>
      <c r="AP9" s="67" t="n"/>
      <c r="AQ9" s="66" t="n"/>
      <c r="AR9" s="66" t="n"/>
      <c r="AS9" s="66" t="n"/>
      <c r="AT9" s="66" t="n"/>
      <c r="AU9" s="68" t="n"/>
      <c r="AV9" s="66" t="n"/>
      <c r="AW9" s="69" t="n"/>
      <c r="AY9" s="77" t="n"/>
      <c r="AZ9" s="67" t="n"/>
      <c r="BA9" s="66" t="n"/>
      <c r="BB9" s="66" t="n"/>
      <c r="BC9" s="66" t="n"/>
      <c r="BD9" s="66" t="n"/>
      <c r="BE9" s="68" t="n"/>
      <c r="BF9" s="66" t="n"/>
      <c r="BG9" s="69" t="n"/>
      <c r="BJ9" s="73" t="n"/>
      <c r="BK9" s="59" t="n"/>
      <c r="BL9" s="80" t="n"/>
      <c r="BM9" s="79" t="n"/>
      <c r="BN9" s="81" t="n"/>
      <c r="BQ9" s="82" t="n"/>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M10" s="66" t="n"/>
      <c r="O10" s="181" t="n"/>
      <c r="Q10" s="71" t="n"/>
      <c r="R10" s="72" t="n"/>
      <c r="S10" s="72" t="n"/>
      <c r="T10" s="66" t="n"/>
      <c r="V10" s="72" t="n"/>
      <c r="W10" s="72" t="n"/>
      <c r="X10" s="67" t="n"/>
      <c r="Y10" s="66" t="n"/>
      <c r="Z10" s="66" t="n"/>
      <c r="AA10" s="66" t="n"/>
      <c r="AB10" s="66" t="n"/>
      <c r="AC10" s="68" t="n"/>
      <c r="AD10" s="66" t="n"/>
      <c r="AE10" s="69" t="n"/>
      <c r="AF10" s="67" t="n"/>
      <c r="AG10" s="66" t="n"/>
      <c r="AH10" s="66" t="n"/>
      <c r="AI10" s="66" t="n"/>
      <c r="AJ10" s="66" t="n"/>
      <c r="AK10" s="68" t="n"/>
      <c r="AL10" s="66" t="n"/>
      <c r="AM10" s="69" t="n"/>
      <c r="AN10" s="75" t="n"/>
      <c r="AO10" s="76" t="n"/>
      <c r="AP10" s="67" t="n"/>
      <c r="AQ10" s="66" t="n"/>
      <c r="AR10" s="66" t="n"/>
      <c r="AS10" s="66" t="n"/>
      <c r="AT10" s="66" t="n"/>
      <c r="AU10" s="68" t="n"/>
      <c r="AV10" s="66" t="n"/>
      <c r="AW10" s="69" t="n"/>
      <c r="AY10" s="77" t="n"/>
      <c r="AZ10" s="67" t="n"/>
      <c r="BA10" s="66" t="n"/>
      <c r="BB10" s="66" t="n"/>
      <c r="BC10" s="66" t="n"/>
      <c r="BD10" s="66" t="n"/>
      <c r="BE10" s="68" t="n"/>
      <c r="BF10" s="66" t="n"/>
      <c r="BG10" s="69" t="n"/>
      <c r="BJ10" s="73" t="n"/>
      <c r="BK10" s="59" t="n"/>
      <c r="BL10" s="80" t="n"/>
      <c r="BM10" s="79" t="n"/>
      <c r="BN10" s="81" t="n"/>
      <c r="BQ10" s="82" t="n"/>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M11" s="66" t="n"/>
      <c r="O11" s="181" t="n"/>
      <c r="Q11" s="71" t="n"/>
      <c r="R11" s="72" t="n"/>
      <c r="S11" s="72" t="n"/>
      <c r="T11" s="66" t="n"/>
      <c r="V11" s="72" t="n"/>
      <c r="W11" s="72" t="n"/>
      <c r="X11" s="67" t="n"/>
      <c r="Y11" s="66" t="n"/>
      <c r="Z11" s="66" t="n"/>
      <c r="AA11" s="66" t="n"/>
      <c r="AB11" s="66" t="n"/>
      <c r="AC11" s="68" t="n"/>
      <c r="AD11" s="66" t="n"/>
      <c r="AE11" s="69" t="n"/>
      <c r="AF11" s="67" t="n"/>
      <c r="AG11" s="66" t="n"/>
      <c r="AH11" s="66" t="n"/>
      <c r="AI11" s="66" t="n"/>
      <c r="AJ11" s="66" t="n"/>
      <c r="AK11" s="68" t="n"/>
      <c r="AL11" s="66" t="n"/>
      <c r="AM11" s="69" t="n"/>
      <c r="AN11" s="75" t="n"/>
      <c r="AO11" s="76" t="n"/>
      <c r="AP11" s="67" t="n"/>
      <c r="AQ11" s="66" t="n"/>
      <c r="AR11" s="66" t="n"/>
      <c r="AS11" s="66" t="n"/>
      <c r="AT11" s="66" t="n"/>
      <c r="AU11" s="68" t="n"/>
      <c r="AV11" s="66" t="n"/>
      <c r="AW11" s="69" t="n"/>
      <c r="AY11" s="77" t="n"/>
      <c r="AZ11" s="67" t="n"/>
      <c r="BA11" s="66" t="n"/>
      <c r="BB11" s="66" t="n"/>
      <c r="BC11" s="66" t="n"/>
      <c r="BD11" s="66" t="n"/>
      <c r="BE11" s="68" t="n"/>
      <c r="BF11" s="66" t="n"/>
      <c r="BG11" s="69" t="n"/>
      <c r="BJ11" s="73" t="n"/>
      <c r="BK11" s="59" t="n"/>
      <c r="BL11" s="80" t="n"/>
      <c r="BM11" s="79" t="n"/>
      <c r="BN11" s="81" t="n"/>
      <c r="BQ11" s="82" t="n"/>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M12" s="66" t="n"/>
      <c r="O12" s="181" t="n"/>
      <c r="Q12" s="71" t="n"/>
      <c r="R12" s="72" t="n"/>
      <c r="S12" s="72" t="n"/>
      <c r="T12" s="66" t="n"/>
      <c r="V12" s="72" t="n"/>
      <c r="W12" s="72" t="n"/>
      <c r="X12" s="67" t="n"/>
      <c r="Y12" s="66" t="n"/>
      <c r="Z12" s="66" t="n"/>
      <c r="AA12" s="66" t="n"/>
      <c r="AB12" s="66" t="n"/>
      <c r="AC12" s="68" t="n"/>
      <c r="AD12" s="66" t="n"/>
      <c r="AE12" s="69" t="n"/>
      <c r="AF12" s="67" t="n"/>
      <c r="AG12" s="66" t="n"/>
      <c r="AH12" s="66" t="n"/>
      <c r="AI12" s="66" t="n"/>
      <c r="AJ12" s="66" t="n"/>
      <c r="AK12" s="68" t="n"/>
      <c r="AL12" s="66" t="n"/>
      <c r="AM12" s="69" t="n"/>
      <c r="AN12" s="75" t="n"/>
      <c r="AO12" s="76" t="n"/>
      <c r="AP12" s="67" t="n"/>
      <c r="AQ12" s="66" t="n"/>
      <c r="AR12" s="66" t="n"/>
      <c r="AS12" s="66" t="n"/>
      <c r="AT12" s="66" t="n"/>
      <c r="AU12" s="68" t="n"/>
      <c r="AV12" s="66" t="n"/>
      <c r="AW12" s="69" t="n"/>
      <c r="AY12" s="77" t="n"/>
      <c r="AZ12" s="67" t="n"/>
      <c r="BA12" s="66" t="n"/>
      <c r="BB12" s="66" t="n"/>
      <c r="BC12" s="66" t="n"/>
      <c r="BD12" s="66" t="n"/>
      <c r="BE12" s="68" t="n"/>
      <c r="BF12" s="66" t="n"/>
      <c r="BG12" s="69" t="n"/>
      <c r="BJ12" s="73" t="n"/>
      <c r="BK12" s="59" t="n"/>
      <c r="BL12" s="80" t="n"/>
      <c r="BM12" s="79" t="n"/>
      <c r="BN12" s="81" t="n"/>
      <c r="BQ12" s="82" t="n"/>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M13" s="66" t="n"/>
      <c r="O13" s="181" t="n"/>
      <c r="Q13" s="71" t="n"/>
      <c r="R13" s="72" t="n"/>
      <c r="S13" s="72" t="n"/>
      <c r="T13" s="66" t="n"/>
      <c r="U13" s="65" t="n"/>
      <c r="V13" s="72" t="n"/>
      <c r="W13" s="72" t="n"/>
      <c r="X13" s="67" t="n"/>
      <c r="Y13" s="66" t="n"/>
      <c r="Z13" s="66" t="n"/>
      <c r="AA13" s="66" t="n"/>
      <c r="AB13" s="66" t="n"/>
      <c r="AC13" s="68" t="n"/>
      <c r="AD13" s="66" t="n"/>
      <c r="AE13" s="69" t="n"/>
      <c r="AF13" s="67" t="n"/>
      <c r="AG13" s="66" t="n"/>
      <c r="AH13" s="66" t="n"/>
      <c r="AI13" s="66" t="n"/>
      <c r="AJ13" s="66" t="n"/>
      <c r="AK13" s="68" t="n"/>
      <c r="AL13" s="66" t="n"/>
      <c r="AM13" s="69" t="n"/>
      <c r="AN13" s="75" t="n"/>
      <c r="AO13" s="76" t="n"/>
      <c r="AP13" s="67" t="n"/>
      <c r="AQ13" s="66" t="n"/>
      <c r="AR13" s="66" t="n"/>
      <c r="AS13" s="66" t="n"/>
      <c r="AT13" s="66" t="n"/>
      <c r="AU13" s="68" t="n"/>
      <c r="AV13" s="66" t="n"/>
      <c r="AW13" s="69" t="n"/>
      <c r="AY13" s="77" t="n"/>
      <c r="AZ13" s="67" t="n"/>
      <c r="BA13" s="66" t="n"/>
      <c r="BB13" s="66" t="n"/>
      <c r="BC13" s="66" t="n"/>
      <c r="BD13" s="66" t="n"/>
      <c r="BE13" s="68" t="n"/>
      <c r="BF13" s="66" t="n"/>
      <c r="BG13" s="69" t="n"/>
      <c r="BJ13" s="73" t="n"/>
      <c r="BK13" s="59" t="n"/>
      <c r="BL13" s="80" t="n"/>
      <c r="BM13" s="79" t="n"/>
      <c r="BN13" s="81" t="n"/>
      <c r="BQ13" s="82" t="n"/>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M14" s="66" t="n"/>
      <c r="O14" s="181" t="n"/>
      <c r="Q14" s="71" t="n"/>
      <c r="R14" s="72" t="n"/>
      <c r="S14" s="72" t="n"/>
      <c r="T14" s="66" t="n"/>
      <c r="U14" s="65" t="n"/>
      <c r="V14" s="72" t="n"/>
      <c r="W14" s="72" t="n"/>
      <c r="X14" s="67" t="n"/>
      <c r="Y14" s="66" t="n"/>
      <c r="Z14" s="66" t="n"/>
      <c r="AA14" s="66" t="n"/>
      <c r="AB14" s="66" t="n"/>
      <c r="AC14" s="68" t="n"/>
      <c r="AD14" s="66" t="n"/>
      <c r="AE14" s="69" t="n"/>
      <c r="AF14" s="67" t="n"/>
      <c r="AG14" s="66" t="n"/>
      <c r="AH14" s="66" t="n"/>
      <c r="AI14" s="66" t="n"/>
      <c r="AJ14" s="66" t="n"/>
      <c r="AK14" s="68" t="n"/>
      <c r="AL14" s="66" t="n"/>
      <c r="AM14" s="69" t="n"/>
      <c r="AN14" s="75" t="n"/>
      <c r="AO14" s="76" t="n"/>
      <c r="AP14" s="67" t="n"/>
      <c r="AQ14" s="66" t="n"/>
      <c r="AR14" s="66" t="n"/>
      <c r="AS14" s="66" t="n"/>
      <c r="AT14" s="66" t="n"/>
      <c r="AU14" s="68" t="n"/>
      <c r="AV14" s="66" t="n"/>
      <c r="AW14" s="69" t="n"/>
      <c r="AY14" s="77" t="n"/>
      <c r="AZ14" s="67" t="n"/>
      <c r="BA14" s="66" t="n"/>
      <c r="BB14" s="66" t="n"/>
      <c r="BC14" s="66" t="n"/>
      <c r="BD14" s="66" t="n"/>
      <c r="BE14" s="68" t="n"/>
      <c r="BF14" s="66" t="n"/>
      <c r="BG14" s="69" t="n"/>
      <c r="BJ14" s="73" t="n"/>
      <c r="BK14" s="59" t="n"/>
      <c r="BL14" s="80" t="n"/>
      <c r="BM14" s="79" t="n"/>
      <c r="BN14" s="81" t="n"/>
      <c r="BQ14" s="82" t="n"/>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M15" s="66" t="n"/>
      <c r="O15" s="181" t="n"/>
      <c r="Q15" s="71" t="n"/>
      <c r="R15" s="72" t="n"/>
      <c r="S15" s="72" t="n"/>
      <c r="T15" s="66" t="n"/>
      <c r="U15" s="65" t="n"/>
      <c r="V15" s="72" t="n"/>
      <c r="W15" s="72" t="n"/>
      <c r="X15" s="67" t="n"/>
      <c r="Y15" s="66" t="n"/>
      <c r="Z15" s="66" t="n"/>
      <c r="AA15" s="66" t="n"/>
      <c r="AB15" s="66" t="n"/>
      <c r="AC15" s="68" t="n"/>
      <c r="AD15" s="66" t="n"/>
      <c r="AE15" s="69" t="n"/>
      <c r="AF15" s="67" t="n"/>
      <c r="AG15" s="66" t="n"/>
      <c r="AH15" s="66" t="n"/>
      <c r="AI15" s="66" t="n"/>
      <c r="AJ15" s="66" t="n"/>
      <c r="AK15" s="68" t="n"/>
      <c r="AL15" s="66" t="n"/>
      <c r="AM15" s="69" t="n"/>
      <c r="AN15" s="75" t="n"/>
      <c r="AO15" s="76" t="n"/>
      <c r="AP15" s="67" t="n"/>
      <c r="AQ15" s="66" t="n"/>
      <c r="AR15" s="66" t="n"/>
      <c r="AS15" s="66" t="n"/>
      <c r="AT15" s="66" t="n"/>
      <c r="AU15" s="68" t="n"/>
      <c r="AV15" s="66" t="n"/>
      <c r="AW15" s="69" t="n"/>
      <c r="AY15" s="77" t="n"/>
      <c r="AZ15" s="67" t="n"/>
      <c r="BA15" s="66" t="n"/>
      <c r="BB15" s="66" t="n"/>
      <c r="BC15" s="66" t="n"/>
      <c r="BD15" s="66" t="n"/>
      <c r="BE15" s="68" t="n"/>
      <c r="BF15" s="66" t="n"/>
      <c r="BG15" s="69" t="n"/>
      <c r="BJ15" s="73" t="n"/>
      <c r="BK15" s="59" t="n"/>
      <c r="BL15" s="80" t="n"/>
      <c r="BM15" s="79" t="n"/>
      <c r="BN15" s="81" t="n"/>
      <c r="BQ15" s="82" t="n"/>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M16" s="66" t="n"/>
      <c r="O16" s="181" t="n"/>
      <c r="Q16" s="71" t="n"/>
      <c r="R16" s="72" t="n"/>
      <c r="S16" s="72" t="n"/>
      <c r="T16" s="66" t="n"/>
      <c r="U16" s="65" t="n"/>
      <c r="V16" s="72" t="n"/>
      <c r="W16" s="72" t="n"/>
      <c r="X16" s="67" t="n"/>
      <c r="Y16" s="66" t="n"/>
      <c r="Z16" s="66" t="n"/>
      <c r="AA16" s="66" t="n"/>
      <c r="AB16" s="66" t="n"/>
      <c r="AC16" s="68" t="n"/>
      <c r="AD16" s="66" t="n"/>
      <c r="AE16" s="69" t="n"/>
      <c r="AF16" s="67" t="n"/>
      <c r="AG16" s="66" t="n"/>
      <c r="AH16" s="66" t="n"/>
      <c r="AI16" s="66" t="n"/>
      <c r="AJ16" s="66" t="n"/>
      <c r="AK16" s="68" t="n"/>
      <c r="AL16" s="66" t="n"/>
      <c r="AM16" s="69" t="n"/>
      <c r="AN16" s="75" t="n"/>
      <c r="AO16" s="76" t="n"/>
      <c r="AP16" s="67" t="n"/>
      <c r="AQ16" s="66" t="n"/>
      <c r="AR16" s="66" t="n"/>
      <c r="AS16" s="66" t="n"/>
      <c r="AT16" s="66" t="n"/>
      <c r="AU16" s="68" t="n"/>
      <c r="AV16" s="66" t="n"/>
      <c r="AW16" s="69" t="n"/>
      <c r="AY16" s="77" t="n"/>
      <c r="AZ16" s="67" t="n"/>
      <c r="BA16" s="66" t="n"/>
      <c r="BB16" s="66" t="n"/>
      <c r="BC16" s="66" t="n"/>
      <c r="BD16" s="66" t="n"/>
      <c r="BE16" s="68" t="n"/>
      <c r="BF16" s="66" t="n"/>
      <c r="BG16" s="69" t="n"/>
      <c r="BH16" s="77" t="n"/>
      <c r="BJ16" s="73" t="n"/>
      <c r="BK16" s="59" t="n"/>
      <c r="BL16" s="80" t="n"/>
      <c r="BM16" s="79" t="n"/>
      <c r="BN16" s="81" t="n"/>
      <c r="BQ16" s="82" t="n"/>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M17" s="66" t="n"/>
      <c r="O17" s="181" t="n"/>
      <c r="Q17" s="71" t="n"/>
      <c r="R17" s="72" t="n"/>
      <c r="S17" s="72" t="n"/>
      <c r="T17" s="66" t="n"/>
      <c r="U17" s="65" t="n"/>
      <c r="V17" s="72" t="n"/>
      <c r="W17" s="72" t="n"/>
      <c r="X17" s="67" t="n"/>
      <c r="Y17" s="66" t="n"/>
      <c r="Z17" s="66" t="n"/>
      <c r="AA17" s="66" t="n"/>
      <c r="AB17" s="66" t="n"/>
      <c r="AC17" s="68" t="n"/>
      <c r="AD17" s="66" t="n"/>
      <c r="AE17" s="69" t="n"/>
      <c r="AF17" s="67" t="n"/>
      <c r="AG17" s="66" t="n"/>
      <c r="AH17" s="66" t="n"/>
      <c r="AI17" s="66" t="n"/>
      <c r="AJ17" s="66" t="n"/>
      <c r="AK17" s="68" t="n"/>
      <c r="AL17" s="66" t="n"/>
      <c r="AM17" s="69" t="n"/>
      <c r="AN17" s="75" t="n"/>
      <c r="AO17" s="76" t="n"/>
      <c r="AP17" s="67" t="n"/>
      <c r="AQ17" s="66" t="n"/>
      <c r="AR17" s="66" t="n"/>
      <c r="AS17" s="66" t="n"/>
      <c r="AT17" s="66" t="n"/>
      <c r="AU17" s="68" t="n"/>
      <c r="AV17" s="66" t="n"/>
      <c r="AW17" s="69" t="n"/>
      <c r="AY17" s="77" t="n"/>
      <c r="AZ17" s="67" t="n"/>
      <c r="BA17" s="66" t="n"/>
      <c r="BB17" s="66" t="n"/>
      <c r="BC17" s="66" t="n"/>
      <c r="BD17" s="66" t="n"/>
      <c r="BE17" s="68" t="n"/>
      <c r="BF17" s="66" t="n"/>
      <c r="BG17" s="69" t="n"/>
      <c r="BJ17" s="73" t="n"/>
      <c r="BK17" s="59" t="n"/>
      <c r="BL17" s="80" t="n"/>
      <c r="BM17" s="79" t="n"/>
      <c r="BN17" s="81" t="n"/>
      <c r="BQ17" s="82" t="n"/>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M18" s="66" t="n"/>
      <c r="O18" s="181" t="n"/>
      <c r="Q18" s="71" t="n"/>
      <c r="R18" s="72" t="n"/>
      <c r="S18" s="72" t="n"/>
      <c r="T18" s="66" t="n"/>
      <c r="U18" s="65" t="n"/>
      <c r="V18" s="72" t="n"/>
      <c r="W18" s="72" t="n"/>
      <c r="X18" s="67" t="n"/>
      <c r="Y18" s="66" t="n"/>
      <c r="Z18" s="66" t="n"/>
      <c r="AA18" s="66" t="n"/>
      <c r="AB18" s="66" t="n"/>
      <c r="AC18" s="68" t="n"/>
      <c r="AD18" s="66" t="n"/>
      <c r="AE18" s="69" t="n"/>
      <c r="AF18" s="67" t="n"/>
      <c r="AG18" s="66" t="n"/>
      <c r="AH18" s="66" t="n"/>
      <c r="AI18" s="66" t="n"/>
      <c r="AJ18" s="66" t="n"/>
      <c r="AK18" s="68" t="n"/>
      <c r="AL18" s="66" t="n"/>
      <c r="AM18" s="69" t="n"/>
      <c r="AN18" s="75" t="n"/>
      <c r="AO18" s="76" t="n"/>
      <c r="AP18" s="67" t="n"/>
      <c r="AQ18" s="66" t="n"/>
      <c r="AR18" s="66" t="n"/>
      <c r="AS18" s="66" t="n"/>
      <c r="AT18" s="66" t="n"/>
      <c r="AU18" s="68" t="n"/>
      <c r="AV18" s="66" t="n"/>
      <c r="AW18" s="69" t="n"/>
      <c r="AY18" s="77" t="n"/>
      <c r="AZ18" s="67" t="n"/>
      <c r="BA18" s="66" t="n"/>
      <c r="BB18" s="66" t="n"/>
      <c r="BC18" s="66" t="n"/>
      <c r="BD18" s="66" t="n"/>
      <c r="BE18" s="68" t="n"/>
      <c r="BF18" s="66" t="n"/>
      <c r="BG18" s="69" t="n"/>
      <c r="BJ18" s="73" t="n"/>
      <c r="BK18" s="59" t="n"/>
      <c r="BL18" s="80" t="n"/>
      <c r="BM18" s="79" t="n"/>
      <c r="BN18" s="81" t="n"/>
      <c r="BQ18" s="82" t="n"/>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M19" s="66" t="n"/>
      <c r="O19" s="181" t="n"/>
      <c r="Q19" s="71" t="n"/>
      <c r="R19" s="72" t="n"/>
      <c r="S19" s="72" t="n"/>
      <c r="T19" s="66" t="n"/>
      <c r="U19" s="65" t="n"/>
      <c r="V19" s="72" t="n"/>
      <c r="W19" s="72" t="n"/>
      <c r="X19" s="67" t="n"/>
      <c r="Y19" s="66" t="n"/>
      <c r="Z19" s="66" t="n"/>
      <c r="AA19" s="66" t="n"/>
      <c r="AB19" s="66" t="n"/>
      <c r="AC19" s="68" t="n"/>
      <c r="AD19" s="66" t="n"/>
      <c r="AE19" s="69" t="n"/>
      <c r="AF19" s="67" t="n"/>
      <c r="AG19" s="66" t="n"/>
      <c r="AH19" s="66" t="n"/>
      <c r="AI19" s="66" t="n"/>
      <c r="AJ19" s="66" t="n"/>
      <c r="AK19" s="68" t="n"/>
      <c r="AL19" s="66" t="n"/>
      <c r="AM19" s="69" t="n"/>
      <c r="AN19" s="75" t="n"/>
      <c r="AO19" s="76" t="n"/>
      <c r="AP19" s="67" t="n"/>
      <c r="AQ19" s="66" t="n"/>
      <c r="AR19" s="66" t="n"/>
      <c r="AS19" s="66" t="n"/>
      <c r="AT19" s="66" t="n"/>
      <c r="AU19" s="68" t="n"/>
      <c r="AV19" s="66" t="n"/>
      <c r="AW19" s="69" t="n"/>
      <c r="AY19" s="77" t="n"/>
      <c r="AZ19" s="67" t="n"/>
      <c r="BA19" s="66" t="n"/>
      <c r="BB19" s="66" t="n"/>
      <c r="BC19" s="66" t="n"/>
      <c r="BD19" s="66" t="n"/>
      <c r="BE19" s="68" t="n"/>
      <c r="BF19" s="66" t="n"/>
      <c r="BG19" s="69" t="n"/>
      <c r="BJ19" s="73" t="n"/>
      <c r="BK19" s="59" t="n"/>
      <c r="BL19" s="80" t="n"/>
      <c r="BM19" s="79" t="n"/>
      <c r="BN19" s="81" t="n"/>
      <c r="BQ19" s="82" t="n"/>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M20" s="66" t="n"/>
      <c r="O20" s="181" t="n"/>
      <c r="Q20" s="71" t="n"/>
      <c r="R20" s="72" t="n"/>
      <c r="S20" s="72" t="n"/>
      <c r="T20" s="66" t="n"/>
      <c r="U20" s="65" t="n"/>
      <c r="V20" s="72" t="n"/>
      <c r="W20" s="72" t="n"/>
      <c r="X20" s="67" t="n"/>
      <c r="Y20" s="66" t="n"/>
      <c r="Z20" s="66" t="n"/>
      <c r="AA20" s="66" t="n"/>
      <c r="AB20" s="66" t="n"/>
      <c r="AC20" s="68" t="n"/>
      <c r="AD20" s="66" t="n"/>
      <c r="AE20" s="69" t="n"/>
      <c r="AF20" s="67" t="n"/>
      <c r="AG20" s="66" t="n"/>
      <c r="AH20" s="66" t="n"/>
      <c r="AI20" s="66" t="n"/>
      <c r="AJ20" s="66" t="n"/>
      <c r="AK20" s="68" t="n"/>
      <c r="AL20" s="66" t="n"/>
      <c r="AM20" s="69" t="n"/>
      <c r="AN20" s="75" t="n"/>
      <c r="AO20" s="76" t="n"/>
      <c r="AP20" s="67" t="n"/>
      <c r="AQ20" s="66" t="n"/>
      <c r="AR20" s="66" t="n"/>
      <c r="AS20" s="66" t="n"/>
      <c r="AT20" s="66" t="n"/>
      <c r="AU20" s="68" t="n"/>
      <c r="AV20" s="66" t="n"/>
      <c r="AW20" s="69" t="n"/>
      <c r="AY20" s="77" t="n"/>
      <c r="AZ20" s="67" t="n"/>
      <c r="BA20" s="66" t="n"/>
      <c r="BB20" s="66" t="n"/>
      <c r="BC20" s="66" t="n"/>
      <c r="BD20" s="66" t="n"/>
      <c r="BE20" s="68" t="n"/>
      <c r="BF20" s="66" t="n"/>
      <c r="BG20" s="69" t="n"/>
      <c r="BJ20" s="73" t="n"/>
      <c r="BK20" s="59" t="n"/>
      <c r="BL20" s="80" t="n"/>
      <c r="BM20" s="79" t="n"/>
      <c r="BN20" s="81" t="n"/>
      <c r="BQ20" s="82" t="n"/>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M21" s="66" t="n"/>
      <c r="O21" s="181" t="n"/>
      <c r="Q21" s="71" t="n"/>
      <c r="R21" s="72" t="n"/>
      <c r="S21" s="72" t="n"/>
      <c r="T21" s="66" t="n"/>
      <c r="U21" s="65" t="n"/>
      <c r="V21" s="72" t="n"/>
      <c r="W21" s="72" t="n"/>
      <c r="X21" s="67" t="n"/>
      <c r="Y21" s="66" t="n"/>
      <c r="Z21" s="66" t="n"/>
      <c r="AA21" s="66" t="n"/>
      <c r="AB21" s="66" t="n"/>
      <c r="AC21" s="68" t="n"/>
      <c r="AD21" s="66" t="n"/>
      <c r="AE21" s="69" t="n"/>
      <c r="AF21" s="67" t="n"/>
      <c r="AG21" s="66" t="n"/>
      <c r="AH21" s="66" t="n"/>
      <c r="AI21" s="66" t="n"/>
      <c r="AJ21" s="66" t="n"/>
      <c r="AK21" s="68" t="n"/>
      <c r="AL21" s="66" t="n"/>
      <c r="AM21" s="69" t="n"/>
      <c r="AN21" s="75" t="n"/>
      <c r="AO21" s="76" t="n"/>
      <c r="AP21" s="67" t="n"/>
      <c r="AQ21" s="66" t="n"/>
      <c r="AR21" s="66" t="n"/>
      <c r="AS21" s="66" t="n"/>
      <c r="AT21" s="66" t="n"/>
      <c r="AU21" s="68" t="n"/>
      <c r="AV21" s="66" t="n"/>
      <c r="AW21" s="69" t="n"/>
      <c r="AY21" s="77" t="n"/>
      <c r="AZ21" s="67" t="n"/>
      <c r="BA21" s="66" t="n"/>
      <c r="BB21" s="66" t="n"/>
      <c r="BC21" s="66" t="n"/>
      <c r="BD21" s="66" t="n"/>
      <c r="BE21" s="68" t="n"/>
      <c r="BF21" s="66" t="n"/>
      <c r="BG21" s="69" t="n"/>
      <c r="BJ21" s="73" t="n"/>
      <c r="BK21" s="59" t="n"/>
      <c r="BL21" s="80" t="n"/>
      <c r="BM21" s="79" t="n"/>
      <c r="BN21" s="81" t="n"/>
      <c r="BQ21" s="82" t="n"/>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M22" s="66" t="n"/>
      <c r="O22" s="181" t="n"/>
      <c r="Q22" s="71" t="n"/>
      <c r="R22" s="72" t="n"/>
      <c r="S22" s="72" t="n"/>
      <c r="T22" s="66" t="n"/>
      <c r="V22" s="72" t="n"/>
      <c r="W22" s="72" t="n"/>
      <c r="X22" s="67" t="n"/>
      <c r="Y22" s="66" t="n"/>
      <c r="Z22" s="66" t="n"/>
      <c r="AA22" s="66" t="n"/>
      <c r="AB22" s="66" t="n"/>
      <c r="AC22" s="68" t="n"/>
      <c r="AD22" s="66" t="n"/>
      <c r="AE22" s="69" t="n"/>
      <c r="AF22" s="67" t="n"/>
      <c r="AG22" s="66" t="n"/>
      <c r="AH22" s="66" t="n"/>
      <c r="AI22" s="66" t="n"/>
      <c r="AJ22" s="66" t="n"/>
      <c r="AK22" s="68" t="n"/>
      <c r="AL22" s="66" t="n"/>
      <c r="AM22" s="69" t="n"/>
      <c r="AN22" s="75" t="n"/>
      <c r="AO22" s="76" t="n"/>
      <c r="AP22" s="67" t="n"/>
      <c r="AQ22" s="66" t="n"/>
      <c r="AR22" s="66" t="n"/>
      <c r="AS22" s="66" t="n"/>
      <c r="AT22" s="66" t="n"/>
      <c r="AU22" s="68" t="n"/>
      <c r="AV22" s="66" t="n"/>
      <c r="AW22" s="69" t="n"/>
      <c r="AY22" s="77" t="n"/>
      <c r="AZ22" s="67" t="n"/>
      <c r="BA22" s="66" t="n"/>
      <c r="BB22" s="66" t="n"/>
      <c r="BC22" s="66" t="n"/>
      <c r="BD22" s="66" t="n"/>
      <c r="BE22" s="68" t="n"/>
      <c r="BF22" s="66" t="n"/>
      <c r="BG22" s="69" t="n"/>
      <c r="BJ22" s="73" t="n"/>
      <c r="BK22" s="59" t="n"/>
      <c r="BL22" s="80" t="n"/>
      <c r="BM22" s="79" t="n"/>
      <c r="BN22" s="81" t="n"/>
      <c r="BQ22" s="82" t="n"/>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M23" s="66" t="n"/>
      <c r="O23" s="181" t="n"/>
      <c r="Q23" s="71" t="n"/>
      <c r="R23" s="72" t="n"/>
      <c r="S23" s="72" t="n"/>
      <c r="T23" s="66" t="n"/>
      <c r="V23" s="72" t="n"/>
      <c r="W23" s="72" t="n"/>
      <c r="X23" s="67" t="n"/>
      <c r="Y23" s="66" t="n"/>
      <c r="Z23" s="66" t="n"/>
      <c r="AA23" s="66" t="n"/>
      <c r="AB23" s="66" t="n"/>
      <c r="AC23" s="68" t="n"/>
      <c r="AD23" s="66" t="n"/>
      <c r="AE23" s="69" t="n"/>
      <c r="AF23" s="67" t="n"/>
      <c r="AG23" s="66" t="n"/>
      <c r="AH23" s="66" t="n"/>
      <c r="AI23" s="66" t="n"/>
      <c r="AJ23" s="66" t="n"/>
      <c r="AK23" s="68" t="n"/>
      <c r="AL23" s="66" t="n"/>
      <c r="AM23" s="69" t="n"/>
      <c r="AN23" s="75" t="n"/>
      <c r="AO23" s="76" t="n"/>
      <c r="AP23" s="67" t="n"/>
      <c r="AQ23" s="66" t="n"/>
      <c r="AR23" s="66" t="n"/>
      <c r="AS23" s="66" t="n"/>
      <c r="AT23" s="66" t="n"/>
      <c r="AU23" s="68" t="n"/>
      <c r="AV23" s="66" t="n"/>
      <c r="AW23" s="69" t="n"/>
      <c r="AY23" s="77" t="n"/>
      <c r="AZ23" s="67" t="n"/>
      <c r="BA23" s="66" t="n"/>
      <c r="BB23" s="66" t="n"/>
      <c r="BC23" s="66" t="n"/>
      <c r="BD23" s="66" t="n"/>
      <c r="BE23" s="68" t="n"/>
      <c r="BF23" s="66" t="n"/>
      <c r="BG23" s="69" t="n"/>
      <c r="BJ23" s="73" t="n"/>
      <c r="BK23" s="59" t="n"/>
      <c r="BL23" s="80" t="n"/>
      <c r="BM23" s="79" t="n"/>
      <c r="BN23" s="81" t="n"/>
      <c r="BQ23" s="82" t="n"/>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M24" s="66" t="n"/>
      <c r="O24" s="181" t="n"/>
      <c r="Q24" s="71" t="n"/>
      <c r="R24" s="72" t="n"/>
      <c r="S24" s="72" t="n"/>
      <c r="T24" s="66" t="n"/>
      <c r="V24" s="72" t="n"/>
      <c r="W24" s="72" t="n"/>
      <c r="X24" s="67" t="n"/>
      <c r="Y24" s="66" t="n"/>
      <c r="Z24" s="66" t="n"/>
      <c r="AA24" s="66" t="n"/>
      <c r="AB24" s="66" t="n"/>
      <c r="AC24" s="68" t="n"/>
      <c r="AD24" s="66" t="n"/>
      <c r="AE24" s="69" t="n"/>
      <c r="AF24" s="67" t="n"/>
      <c r="AG24" s="66" t="n"/>
      <c r="AH24" s="66" t="n"/>
      <c r="AI24" s="66" t="n"/>
      <c r="AJ24" s="66" t="n"/>
      <c r="AK24" s="68" t="n"/>
      <c r="AL24" s="66" t="n"/>
      <c r="AM24" s="69" t="n"/>
      <c r="AN24" s="75" t="n"/>
      <c r="AO24" s="76" t="n"/>
      <c r="AP24" s="67" t="n"/>
      <c r="AQ24" s="66" t="n"/>
      <c r="AR24" s="66" t="n"/>
      <c r="AS24" s="66" t="n"/>
      <c r="AT24" s="66" t="n"/>
      <c r="AU24" s="68" t="n"/>
      <c r="AV24" s="66" t="n"/>
      <c r="AW24" s="69" t="n"/>
      <c r="AY24" s="77" t="n"/>
      <c r="AZ24" s="67" t="n"/>
      <c r="BA24" s="66" t="n"/>
      <c r="BB24" s="66" t="n"/>
      <c r="BC24" s="66" t="n"/>
      <c r="BD24" s="66" t="n"/>
      <c r="BE24" s="68" t="n"/>
      <c r="BF24" s="66" t="n"/>
      <c r="BG24" s="69" t="n"/>
      <c r="BJ24" s="73" t="n"/>
      <c r="BK24" s="59" t="n"/>
      <c r="BL24" s="80" t="n"/>
      <c r="BM24" s="79" t="n"/>
      <c r="BN24" s="81" t="n"/>
      <c r="BQ24" s="82" t="n"/>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2" t="n"/>
      <c r="C1" s="182" t="n"/>
      <c r="D1" s="182" t="n"/>
      <c r="E1" s="182" t="n"/>
      <c r="F1" s="182" t="n"/>
      <c r="G1" s="182" t="n"/>
      <c r="H1" s="182"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83" t="n"/>
      <c r="B5" s="184" t="n"/>
      <c r="C5" s="184" t="n"/>
      <c r="D5" s="184" t="n"/>
      <c r="E5" s="166" t="n"/>
      <c r="F5" s="165" t="n"/>
      <c r="G5" s="185" t="n"/>
      <c r="H5" s="186" t="n"/>
    </row>
    <row r="6">
      <c r="A6" s="187" t="n"/>
      <c r="B6" s="184" t="n"/>
      <c r="C6" s="184" t="n"/>
      <c r="D6" s="184" t="n"/>
      <c r="E6" s="184" t="n"/>
      <c r="F6" s="184" t="n"/>
      <c r="G6" s="185" t="n"/>
      <c r="H6" s="186" t="n"/>
    </row>
    <row r="7">
      <c r="A7" s="187" t="n"/>
      <c r="B7" s="184" t="n"/>
      <c r="C7" s="184" t="n"/>
      <c r="D7" s="184" t="n"/>
      <c r="E7" s="184" t="n"/>
      <c r="F7" s="184" t="n"/>
      <c r="G7" s="184" t="n"/>
      <c r="H7" s="186" t="n"/>
    </row>
    <row r="8">
      <c r="A8" s="187" t="n"/>
      <c r="B8" s="184" t="n"/>
      <c r="C8" s="184" t="n"/>
      <c r="D8" s="184" t="n"/>
      <c r="E8" s="184" t="n"/>
      <c r="F8" s="184" t="n"/>
      <c r="G8" s="184" t="n"/>
      <c r="H8" s="186" t="n"/>
    </row>
    <row r="9">
      <c r="A9" s="187" t="n"/>
      <c r="B9" s="184" t="n"/>
      <c r="C9" s="184" t="n"/>
      <c r="D9" s="184" t="n"/>
      <c r="E9" s="184" t="n"/>
      <c r="F9" s="184" t="n"/>
      <c r="G9" s="184" t="n"/>
      <c r="H9" s="186" t="n"/>
    </row>
    <row r="10">
      <c r="A10" s="187" t="n"/>
      <c r="B10" s="184" t="n"/>
      <c r="C10" s="184" t="n"/>
      <c r="D10" s="184" t="n"/>
      <c r="E10" s="184" t="n"/>
      <c r="F10" s="184" t="n"/>
      <c r="G10" s="184" t="n"/>
      <c r="H10" s="186" t="n"/>
    </row>
    <row r="11">
      <c r="A11" s="187" t="n"/>
      <c r="B11" s="184" t="n"/>
      <c r="C11" s="184" t="n"/>
      <c r="D11" s="184" t="n"/>
      <c r="E11" s="184" t="n"/>
      <c r="F11" s="184" t="n"/>
      <c r="G11" s="184" t="n"/>
      <c r="H11" s="186" t="n"/>
    </row>
    <row r="12">
      <c r="A12" s="187" t="n"/>
      <c r="B12" s="184" t="n"/>
      <c r="C12" s="184" t="n"/>
      <c r="D12" s="184" t="n"/>
      <c r="E12" s="184" t="n"/>
      <c r="F12" s="184" t="n"/>
      <c r="G12" s="184" t="n"/>
      <c r="H12" s="186" t="n"/>
    </row>
    <row r="13">
      <c r="A13" s="187" t="n"/>
      <c r="B13" s="184" t="n"/>
      <c r="C13" s="184" t="n"/>
      <c r="D13" s="184" t="n"/>
      <c r="E13" s="184" t="n"/>
      <c r="F13" s="184" t="n"/>
      <c r="G13" s="184" t="n"/>
      <c r="H13" s="186" t="n"/>
    </row>
    <row r="14">
      <c r="A14" s="187" t="n"/>
      <c r="B14" s="184" t="n"/>
      <c r="C14" s="184" t="n"/>
      <c r="D14" s="184" t="n"/>
      <c r="E14" s="184" t="n"/>
      <c r="F14" s="184" t="n"/>
      <c r="G14" s="184" t="n"/>
      <c r="H14" s="186" t="n"/>
    </row>
    <row r="15">
      <c r="A15" s="187" t="n"/>
      <c r="B15" s="184" t="n"/>
      <c r="C15" s="184" t="n"/>
      <c r="D15" s="184" t="n"/>
      <c r="E15" s="184" t="n"/>
      <c r="F15" s="184" t="n"/>
      <c r="G15" s="184" t="n"/>
      <c r="H15" s="186" t="n"/>
    </row>
    <row r="16">
      <c r="A16" s="187" t="n"/>
      <c r="B16" s="184" t="n"/>
      <c r="C16" s="184" t="n"/>
      <c r="D16" s="184" t="n"/>
      <c r="E16" s="184" t="n"/>
      <c r="F16" s="184" t="n"/>
      <c r="G16" s="184" t="n"/>
      <c r="H16" s="186" t="n"/>
    </row>
    <row r="17">
      <c r="A17" s="187" t="n"/>
      <c r="B17" s="184" t="n"/>
      <c r="C17" s="184" t="n"/>
      <c r="D17" s="184" t="n"/>
      <c r="E17" s="184" t="n"/>
      <c r="F17" s="184" t="n"/>
      <c r="G17" s="184" t="n"/>
      <c r="H17" s="186" t="n"/>
    </row>
    <row r="18">
      <c r="A18" s="187" t="n"/>
      <c r="B18" s="184" t="n"/>
      <c r="C18" s="184" t="n"/>
      <c r="D18" s="184" t="n"/>
      <c r="E18" s="184" t="n"/>
      <c r="F18" s="184" t="n"/>
      <c r="G18" s="184" t="n"/>
      <c r="H18" s="186" t="n"/>
    </row>
    <row r="19">
      <c r="A19" s="187" t="n"/>
      <c r="B19" s="184" t="n"/>
      <c r="C19" s="184" t="n"/>
      <c r="D19" s="184" t="n"/>
      <c r="E19" s="184" t="n"/>
      <c r="F19" s="184" t="n"/>
      <c r="G19" s="184" t="n"/>
      <c r="H19" s="186" t="n"/>
    </row>
    <row r="20">
      <c r="A20" s="187" t="n"/>
      <c r="B20" s="184" t="n"/>
      <c r="C20" s="184" t="n"/>
      <c r="D20" s="184" t="n"/>
      <c r="E20" s="184" t="n"/>
      <c r="F20" s="184" t="n"/>
      <c r="G20" s="184" t="n"/>
      <c r="H20" s="186" t="n"/>
    </row>
    <row r="21">
      <c r="A21" s="187" t="n"/>
      <c r="B21" s="184" t="n"/>
      <c r="C21" s="184" t="n"/>
      <c r="D21" s="184" t="n"/>
      <c r="E21" s="184" t="n"/>
      <c r="F21" s="184" t="n"/>
      <c r="G21" s="184" t="n"/>
      <c r="H21" s="186" t="n"/>
    </row>
    <row r="22">
      <c r="A22" s="187" t="n"/>
      <c r="B22" s="184" t="n"/>
      <c r="C22" s="184" t="n"/>
      <c r="D22" s="184" t="n"/>
      <c r="E22" s="184" t="n"/>
      <c r="F22" s="184" t="n"/>
      <c r="G22" s="184" t="n"/>
      <c r="H22" s="186" t="n"/>
    </row>
    <row r="23">
      <c r="A23" s="187" t="n"/>
      <c r="B23" s="184" t="n"/>
      <c r="C23" s="184" t="n"/>
      <c r="D23" s="184" t="n"/>
      <c r="E23" s="184" t="n"/>
      <c r="F23" s="184" t="n"/>
      <c r="G23" s="184" t="n"/>
      <c r="H23" s="186" t="n"/>
    </row>
    <row r="24">
      <c r="A24" s="187" t="n"/>
      <c r="B24" s="184" t="n"/>
      <c r="C24" s="184" t="n"/>
      <c r="D24" s="184" t="n"/>
      <c r="E24" s="184" t="n"/>
      <c r="F24" s="184" t="n"/>
      <c r="G24" s="184" t="n"/>
      <c r="H24" s="186" t="n"/>
    </row>
    <row r="25">
      <c r="A25" s="187" t="n"/>
      <c r="B25" s="184" t="n"/>
      <c r="C25" s="184" t="n"/>
      <c r="D25" s="184" t="n"/>
      <c r="E25" s="184" t="n"/>
      <c r="F25" s="184" t="n"/>
      <c r="G25" s="184" t="n"/>
      <c r="H25" s="186" t="n"/>
    </row>
    <row r="26">
      <c r="A26" s="187" t="n"/>
      <c r="B26" s="184" t="n"/>
      <c r="C26" s="184" t="n"/>
      <c r="D26" s="184" t="n"/>
      <c r="E26" s="184" t="n"/>
      <c r="F26" s="184" t="n"/>
      <c r="G26" s="184" t="n"/>
      <c r="H26" s="186" t="n"/>
    </row>
    <row r="27">
      <c r="A27" s="187" t="n"/>
      <c r="B27" s="184" t="n"/>
      <c r="C27" s="184" t="n"/>
      <c r="D27" s="184" t="n"/>
      <c r="E27" s="184" t="n"/>
      <c r="F27" s="184" t="n"/>
      <c r="G27" s="184" t="n"/>
      <c r="H27" s="186" t="n"/>
    </row>
    <row r="28">
      <c r="A28" s="187" t="n"/>
      <c r="B28" s="184" t="n"/>
      <c r="C28" s="184" t="n"/>
      <c r="D28" s="184" t="n"/>
      <c r="E28" s="184" t="n"/>
      <c r="F28" s="184" t="n"/>
      <c r="G28" s="184" t="n"/>
      <c r="H28" s="186" t="n"/>
    </row>
    <row r="29">
      <c r="A29" s="187" t="n"/>
      <c r="B29" s="184" t="n"/>
      <c r="C29" s="184" t="n"/>
      <c r="D29" s="184" t="n"/>
      <c r="E29" s="184" t="n"/>
      <c r="F29" s="184" t="n"/>
      <c r="G29" s="184" t="n"/>
      <c r="H29" s="186" t="n"/>
    </row>
    <row r="30">
      <c r="A30" s="187" t="n"/>
      <c r="B30" s="184" t="n"/>
      <c r="C30" s="184" t="n"/>
      <c r="D30" s="184" t="n"/>
      <c r="E30" s="184" t="n"/>
      <c r="F30" s="184" t="n"/>
      <c r="G30" s="184" t="n"/>
      <c r="H30" s="186" t="n"/>
    </row>
    <row r="31">
      <c r="A31" s="187" t="n"/>
      <c r="B31" s="184" t="n"/>
      <c r="C31" s="184" t="n"/>
      <c r="D31" s="184" t="n"/>
      <c r="E31" s="184" t="n"/>
      <c r="F31" s="184" t="n"/>
      <c r="G31" s="184" t="n"/>
      <c r="H31" s="186" t="n"/>
    </row>
    <row r="32">
      <c r="A32" s="187" t="n"/>
      <c r="B32" s="184" t="n"/>
      <c r="C32" s="184" t="n"/>
      <c r="D32" s="184" t="n"/>
      <c r="E32" s="184" t="n"/>
      <c r="F32" s="184" t="n"/>
      <c r="G32" s="184" t="n"/>
      <c r="H32" s="186" t="n"/>
    </row>
    <row r="33">
      <c r="A33" s="187" t="n"/>
      <c r="B33" s="184" t="n"/>
      <c r="C33" s="184" t="n"/>
      <c r="D33" s="184" t="n"/>
      <c r="E33" s="184" t="n"/>
      <c r="F33" s="184" t="n"/>
      <c r="G33" s="184" t="n"/>
      <c r="H33" s="186" t="n"/>
    </row>
    <row r="34">
      <c r="A34" s="187" t="n"/>
      <c r="B34" s="184" t="n"/>
      <c r="C34" s="184" t="n"/>
      <c r="D34" s="184" t="n"/>
      <c r="E34" s="184" t="n"/>
      <c r="F34" s="184" t="n"/>
      <c r="G34" s="184" t="n"/>
      <c r="H34" s="186" t="n"/>
    </row>
    <row r="35">
      <c r="A35" s="187" t="n"/>
      <c r="B35" s="184" t="n"/>
      <c r="C35" s="184" t="n"/>
      <c r="D35" s="184" t="n"/>
      <c r="E35" s="184" t="n"/>
      <c r="F35" s="184" t="n"/>
      <c r="G35" s="184" t="n"/>
      <c r="H35" s="186"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88" t="inlineStr">
        <is>
          <t>ITEM</t>
        </is>
      </c>
      <c r="B1" s="151" t="inlineStr">
        <is>
          <t>CEDULA</t>
        </is>
      </c>
      <c r="C1" s="189" t="inlineStr">
        <is>
          <t>CODIGO</t>
        </is>
      </c>
      <c r="D1" s="189" t="inlineStr">
        <is>
          <t>NOMBRE</t>
        </is>
      </c>
      <c r="E1" s="189" t="inlineStr">
        <is>
          <t>CARGO</t>
        </is>
      </c>
      <c r="F1" s="190" t="inlineStr">
        <is>
          <t>FECHA DE INGRESO</t>
        </is>
      </c>
      <c r="G1" s="151" t="inlineStr">
        <is>
          <t>CONCEPTO</t>
        </is>
      </c>
      <c r="H1" s="191" t="inlineStr">
        <is>
          <t>VALOR HORA</t>
        </is>
      </c>
      <c r="I1" s="151" t="inlineStr">
        <is>
          <t>HORAS LABORADAS</t>
        </is>
      </c>
      <c r="J1" s="152" t="inlineStr">
        <is>
          <t>TOTAL</t>
        </is>
      </c>
    </row>
    <row r="2">
      <c r="A2" s="192" t="n"/>
      <c r="B2" s="193" t="n"/>
      <c r="C2" s="194" t="n"/>
      <c r="D2" s="194" t="n"/>
      <c r="E2" s="194" t="n"/>
      <c r="F2" s="194" t="n"/>
      <c r="G2" s="193" t="n"/>
      <c r="H2" s="193" t="n"/>
      <c r="I2" s="193" t="n"/>
      <c r="J2" s="194" t="n"/>
    </row>
    <row r="3" ht="15.75" customHeight="1">
      <c r="A3" s="2" t="n">
        <v>1</v>
      </c>
      <c r="B3" s="3" t="n"/>
      <c r="C3" s="5">
        <f>IFERROR(VLOOKUP(B3,#REF!,2,0)," ")</f>
        <v/>
      </c>
      <c r="D3" s="4">
        <f>IFERROR(VLOOKUP(B3,#REF!,4,0)," ")</f>
        <v/>
      </c>
      <c r="E3" s="4">
        <f>IFERROR(VLOOKUP(B3,#REF!,6,0)," ")</f>
        <v/>
      </c>
      <c r="F3" s="12">
        <f>IFERROR(VLOOKUP(B3,#REF!,8,0)," ")</f>
        <v/>
      </c>
      <c r="G3" s="195"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5"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5"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5"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5"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5"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5"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5"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5"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5"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5"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5"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5"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5"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5"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2026-07-26T20:15:19Z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