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80">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15" fillId="0" borderId="0" applyAlignment="1" pivotButton="0" quotePrefix="0" xfId="0">
      <alignment horizontal="left" vertical="center"/>
    </xf>
    <xf numFmtId="49" fontId="0"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AMAYA CORDOBA DUVAN</t>
        </is>
      </c>
      <c r="D6" s="164" t="inlineStr">
        <is>
          <t>1156463041</t>
        </is>
      </c>
      <c r="E6" s="66" t="inlineStr">
        <is>
          <t>DUVAN</t>
        </is>
      </c>
      <c r="F6" s="66" t="inlineStr"/>
      <c r="G6" s="66" t="inlineStr">
        <is>
          <t>AMAYA</t>
        </is>
      </c>
      <c r="H6" s="66" t="inlineStr">
        <is>
          <t>CORDOBA</t>
        </is>
      </c>
      <c r="I6" s="165" t="inlineStr">
        <is>
          <t>16/10/2008</t>
        </is>
      </c>
      <c r="J6" s="66" t="inlineStr">
        <is>
          <t>T</t>
        </is>
      </c>
      <c r="K6" s="166" t="inlineStr">
        <is>
          <t>1156463041</t>
        </is>
      </c>
      <c r="L6" s="75" t="inlineStr">
        <is>
          <t>MEDELLIN</t>
        </is>
      </c>
      <c r="M6" s="66" t="inlineStr">
        <is>
          <t>M</t>
        </is>
      </c>
      <c r="N6" s="75" t="inlineStr">
        <is>
          <t>01/06/2026</t>
        </is>
      </c>
      <c r="O6" s="167" t="n"/>
      <c r="P6" s="75" t="inlineStr">
        <is>
          <t>01/06/2026</t>
        </is>
      </c>
      <c r="Q6" s="71" t="n"/>
      <c r="R6" s="168" t="inlineStr">
        <is>
          <t>002</t>
        </is>
      </c>
      <c r="S6" s="168" t="inlineStr">
        <is>
          <t>51</t>
        </is>
      </c>
      <c r="T6" s="66" t="inlineStr">
        <is>
          <t>01005008</t>
        </is>
      </c>
      <c r="U6" s="75" t="inlineStr">
        <is>
          <t>ADM-002</t>
        </is>
      </c>
      <c r="V6" s="72" t="n"/>
      <c r="W6" s="72" t="n"/>
      <c r="X6" s="164" t="inlineStr">
        <is>
          <t>002</t>
        </is>
      </c>
      <c r="Y6" s="66" t="n"/>
      <c r="Z6" s="66" t="inlineStr">
        <is>
          <t>11/03/2028</t>
        </is>
      </c>
      <c r="AA6" s="66" t="inlineStr">
        <is>
          <t>2</t>
        </is>
      </c>
      <c r="AB6" s="66" t="n"/>
      <c r="AC6" s="68" t="n"/>
      <c r="AD6" s="66" t="inlineStr">
        <is>
          <t>01/06/2026</t>
        </is>
      </c>
      <c r="AE6" s="69" t="n"/>
      <c r="AF6" s="164" t="inlineStr">
        <is>
          <t>001</t>
        </is>
      </c>
      <c r="AG6" s="66" t="inlineStr">
        <is>
          <t>01/06/2026</t>
        </is>
      </c>
      <c r="AH6" s="66" t="n"/>
      <c r="AI6" s="66" t="inlineStr">
        <is>
          <t>001</t>
        </is>
      </c>
      <c r="AJ6" s="66" t="inlineStr">
        <is>
          <t>01/06/2026</t>
        </is>
      </c>
      <c r="AK6" s="165" t="inlineStr">
        <is>
          <t>COMFAMA</t>
        </is>
      </c>
      <c r="AL6" s="66" t="inlineStr">
        <is>
          <t>01/06/2026</t>
        </is>
      </c>
      <c r="AM6" s="166" t="inlineStr">
        <is>
          <t>BANCOLOMBIA</t>
        </is>
      </c>
      <c r="AN6" s="75" t="inlineStr">
        <is>
          <t>25500064008</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inlineStr">
        <is>
          <t>001</t>
        </is>
      </c>
      <c r="BB6" s="66" t="inlineStr">
        <is>
          <t>01/06/2026</t>
        </is>
      </c>
      <c r="BC6" s="66" t="n"/>
      <c r="BD6" s="66" t="inlineStr">
        <is>
          <t>01/06/2026</t>
        </is>
      </c>
      <c r="BE6" s="68" t="n"/>
      <c r="BF6" s="66" t="inlineStr">
        <is>
          <t>1</t>
        </is>
      </c>
      <c r="BG6" s="166" t="inlineStr">
        <is>
          <t>amayaduvan104@gmail.com</t>
        </is>
      </c>
      <c r="BH6" s="75" t="inlineStr">
        <is>
          <t>CR 109 57 28</t>
        </is>
      </c>
      <c r="BI6" s="75" t="inlineStr"/>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ARIAS USUGA JADE EMILI</t>
        </is>
      </c>
      <c r="D7" s="164" t="inlineStr">
        <is>
          <t>1023527035</t>
        </is>
      </c>
      <c r="E7" s="66" t="inlineStr">
        <is>
          <t>JADE</t>
        </is>
      </c>
      <c r="F7" s="66" t="inlineStr">
        <is>
          <t>EMILI</t>
        </is>
      </c>
      <c r="G7" s="66" t="inlineStr">
        <is>
          <t>ARIAS</t>
        </is>
      </c>
      <c r="H7" s="66" t="inlineStr">
        <is>
          <t>USUGA</t>
        </is>
      </c>
      <c r="I7" s="165" t="inlineStr">
        <is>
          <t>11/05/2008</t>
        </is>
      </c>
      <c r="J7" s="66" t="inlineStr">
        <is>
          <t>C</t>
        </is>
      </c>
      <c r="K7" s="166" t="inlineStr">
        <is>
          <t>1023527035</t>
        </is>
      </c>
      <c r="L7" s="75" t="inlineStr">
        <is>
          <t>BELLO</t>
        </is>
      </c>
      <c r="M7" s="66" t="inlineStr">
        <is>
          <t>F</t>
        </is>
      </c>
      <c r="N7" s="75" t="inlineStr">
        <is>
          <t>01/06/2026</t>
        </is>
      </c>
      <c r="O7" s="167" t="n"/>
      <c r="P7" s="75" t="inlineStr">
        <is>
          <t>01/06/2026</t>
        </is>
      </c>
      <c r="Q7" s="71" t="n"/>
      <c r="R7" s="168" t="inlineStr">
        <is>
          <t>002</t>
        </is>
      </c>
      <c r="S7" s="168" t="inlineStr">
        <is>
          <t>51</t>
        </is>
      </c>
      <c r="T7" s="66" t="inlineStr">
        <is>
          <t>01005008</t>
        </is>
      </c>
      <c r="U7" s="75" t="inlineStr">
        <is>
          <t>ADM-002</t>
        </is>
      </c>
      <c r="V7" s="72" t="n"/>
      <c r="W7" s="72" t="n"/>
      <c r="X7" s="164" t="inlineStr">
        <is>
          <t>002</t>
        </is>
      </c>
      <c r="Y7" s="66" t="n"/>
      <c r="Z7" s="66" t="inlineStr">
        <is>
          <t>11/04/2028</t>
        </is>
      </c>
      <c r="AA7" s="66" t="inlineStr">
        <is>
          <t>2</t>
        </is>
      </c>
      <c r="AB7" s="66" t="n"/>
      <c r="AC7" s="68" t="n"/>
      <c r="AD7" s="66" t="inlineStr">
        <is>
          <t>01/06/2026</t>
        </is>
      </c>
      <c r="AE7" s="69" t="n"/>
      <c r="AF7" s="164" t="inlineStr">
        <is>
          <t>001</t>
        </is>
      </c>
      <c r="AG7" s="66" t="inlineStr">
        <is>
          <t>01/06/2026</t>
        </is>
      </c>
      <c r="AH7" s="66" t="n"/>
      <c r="AI7" s="66" t="inlineStr">
        <is>
          <t>001</t>
        </is>
      </c>
      <c r="AJ7" s="66" t="inlineStr">
        <is>
          <t>01/06/2026</t>
        </is>
      </c>
      <c r="AK7" s="165" t="inlineStr">
        <is>
          <t>COMFAMA</t>
        </is>
      </c>
      <c r="AL7" s="66" t="inlineStr">
        <is>
          <t>01/06/2026</t>
        </is>
      </c>
      <c r="AM7" s="166" t="inlineStr">
        <is>
          <t>BANCOLOMBIA</t>
        </is>
      </c>
      <c r="AN7" s="75" t="inlineStr">
        <is>
          <t>25500064024</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inlineStr">
        <is>
          <t>001</t>
        </is>
      </c>
      <c r="BB7" s="66" t="inlineStr">
        <is>
          <t>01/06/2026</t>
        </is>
      </c>
      <c r="BC7" s="66" t="n"/>
      <c r="BD7" s="66" t="inlineStr">
        <is>
          <t>01/06/2026</t>
        </is>
      </c>
      <c r="BE7" s="68" t="n"/>
      <c r="BF7" s="66" t="inlineStr">
        <is>
          <t>1</t>
        </is>
      </c>
      <c r="BG7" s="166" t="inlineStr">
        <is>
          <t>jadea0127@gmail.com</t>
        </is>
      </c>
      <c r="BH7" s="75" t="inlineStr">
        <is>
          <t>CL 20 F 74 7</t>
        </is>
      </c>
      <c r="BI7" s="75" t="inlineStr"/>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BECERRA MOLINA KEREN TATIANA</t>
        </is>
      </c>
      <c r="D8" s="164" t="inlineStr">
        <is>
          <t>1011395100</t>
        </is>
      </c>
      <c r="E8" s="66" t="inlineStr">
        <is>
          <t>KEREN</t>
        </is>
      </c>
      <c r="F8" s="66" t="inlineStr">
        <is>
          <t>TATIANA</t>
        </is>
      </c>
      <c r="G8" s="66" t="inlineStr">
        <is>
          <t>BECERRA</t>
        </is>
      </c>
      <c r="H8" s="66" t="inlineStr">
        <is>
          <t>MOLINA</t>
        </is>
      </c>
      <c r="I8" s="165" t="inlineStr">
        <is>
          <t>02/09/2006</t>
        </is>
      </c>
      <c r="J8" s="66" t="inlineStr">
        <is>
          <t>C</t>
        </is>
      </c>
      <c r="K8" s="166" t="inlineStr">
        <is>
          <t>1011395100</t>
        </is>
      </c>
      <c r="L8" s="75" t="inlineStr">
        <is>
          <t>BELLO</t>
        </is>
      </c>
      <c r="M8" s="66" t="inlineStr">
        <is>
          <t>F</t>
        </is>
      </c>
      <c r="N8" s="75" t="inlineStr">
        <is>
          <t>01/06/2026</t>
        </is>
      </c>
      <c r="O8" s="167" t="n"/>
      <c r="P8" s="75" t="inlineStr">
        <is>
          <t>01/06/2026</t>
        </is>
      </c>
      <c r="Q8" s="71" t="n"/>
      <c r="R8" s="168" t="inlineStr">
        <is>
          <t>002</t>
        </is>
      </c>
      <c r="S8" s="168" t="inlineStr">
        <is>
          <t>51</t>
        </is>
      </c>
      <c r="T8" s="66" t="inlineStr">
        <is>
          <t>01005008</t>
        </is>
      </c>
      <c r="U8" s="75" t="inlineStr">
        <is>
          <t>ADM-002</t>
        </is>
      </c>
      <c r="V8" s="72" t="n"/>
      <c r="W8" s="72" t="n"/>
      <c r="X8" s="164" t="inlineStr">
        <is>
          <t>002</t>
        </is>
      </c>
      <c r="Y8" s="66" t="n"/>
      <c r="Z8" s="66" t="inlineStr">
        <is>
          <t>10/05/2027</t>
        </is>
      </c>
      <c r="AA8" s="66" t="inlineStr">
        <is>
          <t>2</t>
        </is>
      </c>
      <c r="AB8" s="66" t="n"/>
      <c r="AC8" s="68" t="n"/>
      <c r="AD8" s="66" t="inlineStr">
        <is>
          <t>01/06/2026</t>
        </is>
      </c>
      <c r="AE8" s="69" t="n"/>
      <c r="AF8" s="164" t="inlineStr">
        <is>
          <t>001</t>
        </is>
      </c>
      <c r="AG8" s="66" t="inlineStr">
        <is>
          <t>01/06/2026</t>
        </is>
      </c>
      <c r="AH8" s="66" t="n"/>
      <c r="AI8" s="66" t="inlineStr">
        <is>
          <t>001</t>
        </is>
      </c>
      <c r="AJ8" s="66" t="inlineStr">
        <is>
          <t>01/06/2026</t>
        </is>
      </c>
      <c r="AK8" s="165" t="inlineStr">
        <is>
          <t>COMFAMA</t>
        </is>
      </c>
      <c r="AL8" s="66" t="inlineStr">
        <is>
          <t>01/06/2026</t>
        </is>
      </c>
      <c r="AM8" s="166" t="inlineStr">
        <is>
          <t>BANCOLOMBIA</t>
        </is>
      </c>
      <c r="AN8" s="75" t="inlineStr">
        <is>
          <t>31185892223</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51</t>
        </is>
      </c>
      <c r="AZ8" s="164" t="inlineStr">
        <is>
          <t>SURA</t>
        </is>
      </c>
      <c r="BA8" s="66" t="inlineStr">
        <is>
          <t>001</t>
        </is>
      </c>
      <c r="BB8" s="66" t="inlineStr">
        <is>
          <t>01/06/2026</t>
        </is>
      </c>
      <c r="BC8" s="66" t="n"/>
      <c r="BD8" s="66" t="inlineStr">
        <is>
          <t>01/06/2026</t>
        </is>
      </c>
      <c r="BE8" s="68" t="n"/>
      <c r="BF8" s="66" t="inlineStr">
        <is>
          <t>1</t>
        </is>
      </c>
      <c r="BG8" s="166" t="inlineStr">
        <is>
          <t>becerramolinakt@gmail.com</t>
        </is>
      </c>
      <c r="BH8" s="75" t="inlineStr">
        <is>
          <t>CR 63 B 61 11</t>
        </is>
      </c>
      <c r="BI8" s="75" t="inlineStr"/>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BENITEZ RAMIREZ LAURA VANESSA</t>
        </is>
      </c>
      <c r="D9" s="164" t="inlineStr">
        <is>
          <t>1023626809</t>
        </is>
      </c>
      <c r="E9" s="66" t="inlineStr">
        <is>
          <t>LAURA</t>
        </is>
      </c>
      <c r="F9" s="66" t="inlineStr">
        <is>
          <t>VANESSA</t>
        </is>
      </c>
      <c r="G9" s="66" t="inlineStr">
        <is>
          <t>BENITEZ</t>
        </is>
      </c>
      <c r="H9" s="66" t="inlineStr">
        <is>
          <t>RAMIREZ</t>
        </is>
      </c>
      <c r="I9" s="165" t="inlineStr">
        <is>
          <t>16/07/2005</t>
        </is>
      </c>
      <c r="J9" s="66" t="inlineStr">
        <is>
          <t>C</t>
        </is>
      </c>
      <c r="K9" s="166" t="inlineStr">
        <is>
          <t>1023626809</t>
        </is>
      </c>
      <c r="L9" s="75" t="inlineStr">
        <is>
          <t>MEDELLIN</t>
        </is>
      </c>
      <c r="M9" s="66" t="inlineStr">
        <is>
          <t>F</t>
        </is>
      </c>
      <c r="N9" s="75" t="inlineStr">
        <is>
          <t>01/06/2026</t>
        </is>
      </c>
      <c r="O9" s="167" t="n"/>
      <c r="P9" s="75" t="inlineStr">
        <is>
          <t>01/06/2026</t>
        </is>
      </c>
      <c r="Q9" s="71" t="n"/>
      <c r="R9" s="168" t="inlineStr">
        <is>
          <t>002</t>
        </is>
      </c>
      <c r="S9" s="168" t="inlineStr">
        <is>
          <t>51</t>
        </is>
      </c>
      <c r="T9" s="66" t="inlineStr">
        <is>
          <t>01005008</t>
        </is>
      </c>
      <c r="U9" s="75" t="inlineStr">
        <is>
          <t>ADM-002</t>
        </is>
      </c>
      <c r="V9" s="72" t="n"/>
      <c r="W9" s="72" t="n"/>
      <c r="X9" s="164" t="inlineStr">
        <is>
          <t>002</t>
        </is>
      </c>
      <c r="Y9" s="66" t="n"/>
      <c r="Z9" s="66" t="inlineStr">
        <is>
          <t>10/05/2027</t>
        </is>
      </c>
      <c r="AA9" s="66" t="inlineStr">
        <is>
          <t>2</t>
        </is>
      </c>
      <c r="AB9" s="66" t="n"/>
      <c r="AC9" s="68" t="n"/>
      <c r="AD9" s="66" t="inlineStr">
        <is>
          <t>01/06/2026</t>
        </is>
      </c>
      <c r="AE9" s="69" t="n"/>
      <c r="AF9" s="164" t="inlineStr">
        <is>
          <t>001</t>
        </is>
      </c>
      <c r="AG9" s="66" t="inlineStr">
        <is>
          <t>01/06/2026</t>
        </is>
      </c>
      <c r="AH9" s="66" t="n"/>
      <c r="AI9" s="66" t="inlineStr">
        <is>
          <t>001</t>
        </is>
      </c>
      <c r="AJ9" s="66" t="inlineStr">
        <is>
          <t>01/06/2026</t>
        </is>
      </c>
      <c r="AK9" s="165" t="inlineStr">
        <is>
          <t>COMFAMA</t>
        </is>
      </c>
      <c r="AL9" s="66" t="inlineStr">
        <is>
          <t>01/06/2026</t>
        </is>
      </c>
      <c r="AM9" s="166" t="inlineStr">
        <is>
          <t>BANCOLOMBIA</t>
        </is>
      </c>
      <c r="AN9" s="75" t="inlineStr">
        <is>
          <t>25500009808</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51</t>
        </is>
      </c>
      <c r="AZ9" s="164" t="inlineStr">
        <is>
          <t>SURA</t>
        </is>
      </c>
      <c r="BA9" s="66" t="inlineStr">
        <is>
          <t>001</t>
        </is>
      </c>
      <c r="BB9" s="66" t="inlineStr">
        <is>
          <t>01/06/2026</t>
        </is>
      </c>
      <c r="BC9" s="66" t="n"/>
      <c r="BD9" s="66" t="inlineStr">
        <is>
          <t>01/06/2026</t>
        </is>
      </c>
      <c r="BE9" s="68" t="n"/>
      <c r="BF9" s="66" t="inlineStr">
        <is>
          <t>1</t>
        </is>
      </c>
      <c r="BG9" s="166" t="inlineStr">
        <is>
          <t>laubenitezr0616@gmail.com</t>
        </is>
      </c>
      <c r="BH9" s="75" t="inlineStr">
        <is>
          <t>CR 40 86 A 25</t>
        </is>
      </c>
      <c r="BI9" s="75" t="inlineStr"/>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BOQUILLON CEBALLOS AREANNA NICOL</t>
        </is>
      </c>
      <c r="D10" s="164" t="inlineStr">
        <is>
          <t>4655049</t>
        </is>
      </c>
      <c r="E10" s="66" t="inlineStr">
        <is>
          <t>AREANNA</t>
        </is>
      </c>
      <c r="F10" s="66" t="inlineStr">
        <is>
          <t>NICOL</t>
        </is>
      </c>
      <c r="G10" s="66" t="inlineStr">
        <is>
          <t>BOQUILLON</t>
        </is>
      </c>
      <c r="H10" s="66" t="inlineStr">
        <is>
          <t>CEBALLOS</t>
        </is>
      </c>
      <c r="I10" s="165" t="inlineStr">
        <is>
          <t>22/04/2006</t>
        </is>
      </c>
      <c r="J10" s="66" t="inlineStr">
        <is>
          <t>U</t>
        </is>
      </c>
      <c r="K10" s="166" t="inlineStr">
        <is>
          <t>4655049</t>
        </is>
      </c>
      <c r="L10" s="75" t="inlineStr">
        <is>
          <t>BOGOTA</t>
        </is>
      </c>
      <c r="M10" s="66" t="inlineStr">
        <is>
          <t>F</t>
        </is>
      </c>
      <c r="N10" s="75" t="inlineStr">
        <is>
          <t>01/06/2026</t>
        </is>
      </c>
      <c r="O10" s="167" t="n"/>
      <c r="P10" s="75" t="inlineStr">
        <is>
          <t>01/06/2026</t>
        </is>
      </c>
      <c r="Q10" s="71" t="n"/>
      <c r="R10" s="168" t="inlineStr">
        <is>
          <t>002</t>
        </is>
      </c>
      <c r="S10" s="168" t="inlineStr">
        <is>
          <t>51</t>
        </is>
      </c>
      <c r="T10" s="66" t="inlineStr">
        <is>
          <t>01005008</t>
        </is>
      </c>
      <c r="U10" s="75" t="inlineStr">
        <is>
          <t>ADM-002</t>
        </is>
      </c>
      <c r="V10" s="72" t="n"/>
      <c r="W10" s="72" t="n"/>
      <c r="X10" s="164" t="inlineStr">
        <is>
          <t>002</t>
        </is>
      </c>
      <c r="Y10" s="66" t="n"/>
      <c r="Z10" s="66" t="inlineStr">
        <is>
          <t>10/05/2027</t>
        </is>
      </c>
      <c r="AA10" s="66" t="inlineStr">
        <is>
          <t>2</t>
        </is>
      </c>
      <c r="AB10" s="66" t="n"/>
      <c r="AC10" s="68" t="n"/>
      <c r="AD10" s="66" t="inlineStr">
        <is>
          <t>01/06/2026</t>
        </is>
      </c>
      <c r="AE10" s="69" t="n"/>
      <c r="AF10" s="164" t="inlineStr">
        <is>
          <t>001</t>
        </is>
      </c>
      <c r="AG10" s="66" t="inlineStr">
        <is>
          <t>01/06/2026</t>
        </is>
      </c>
      <c r="AH10" s="66" t="n"/>
      <c r="AI10" s="66" t="inlineStr">
        <is>
          <t>001</t>
        </is>
      </c>
      <c r="AJ10" s="66" t="inlineStr">
        <is>
          <t>01/06/2026</t>
        </is>
      </c>
      <c r="AK10" s="165" t="inlineStr">
        <is>
          <t>COMFAMA</t>
        </is>
      </c>
      <c r="AL10" s="66" t="inlineStr">
        <is>
          <t>01/06/2026</t>
        </is>
      </c>
      <c r="AM10" s="166" t="inlineStr">
        <is>
          <t>BANCOLOMBIA</t>
        </is>
      </c>
      <c r="AN10" s="75" t="inlineStr">
        <is>
          <t>31100124001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51</t>
        </is>
      </c>
      <c r="AZ10" s="164" t="inlineStr">
        <is>
          <t>SURA</t>
        </is>
      </c>
      <c r="BA10" s="66" t="inlineStr">
        <is>
          <t>001</t>
        </is>
      </c>
      <c r="BB10" s="66" t="inlineStr">
        <is>
          <t>01/06/2026</t>
        </is>
      </c>
      <c r="BC10" s="66" t="n"/>
      <c r="BD10" s="66" t="inlineStr">
        <is>
          <t>01/06/2026</t>
        </is>
      </c>
      <c r="BE10" s="68" t="n"/>
      <c r="BF10" s="66" t="inlineStr">
        <is>
          <t>1</t>
        </is>
      </c>
      <c r="BG10" s="166" t="inlineStr">
        <is>
          <t>arebqllon22@gmail.com</t>
        </is>
      </c>
      <c r="BH10" s="75" t="inlineStr">
        <is>
          <t>TV 56 B 48 19</t>
        </is>
      </c>
      <c r="BI10" s="75" t="inlineStr"/>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GRANADOS MARTINEZ EDWAR DAVID</t>
        </is>
      </c>
      <c r="D11" s="164" t="inlineStr">
        <is>
          <t>1118567420</t>
        </is>
      </c>
      <c r="E11" s="66" t="inlineStr">
        <is>
          <t>EDWAR</t>
        </is>
      </c>
      <c r="F11" s="66" t="inlineStr">
        <is>
          <t>DAVID</t>
        </is>
      </c>
      <c r="G11" s="66" t="inlineStr">
        <is>
          <t>GRANADOS</t>
        </is>
      </c>
      <c r="H11" s="66" t="inlineStr">
        <is>
          <t>MARTINEZ</t>
        </is>
      </c>
      <c r="I11" s="165" t="inlineStr">
        <is>
          <t>23/02/1997</t>
        </is>
      </c>
      <c r="J11" s="66" t="inlineStr">
        <is>
          <t>C</t>
        </is>
      </c>
      <c r="K11" s="166" t="inlineStr">
        <is>
          <t>1118567420</t>
        </is>
      </c>
      <c r="L11" s="75" t="inlineStr">
        <is>
          <t>YOPAL</t>
        </is>
      </c>
      <c r="M11" s="66" t="inlineStr">
        <is>
          <t>M</t>
        </is>
      </c>
      <c r="N11" s="75" t="inlineStr">
        <is>
          <t>01/06/2026</t>
        </is>
      </c>
      <c r="O11" s="167" t="n"/>
      <c r="P11" s="75" t="inlineStr">
        <is>
          <t>01/06/2026</t>
        </is>
      </c>
      <c r="Q11" s="71" t="n"/>
      <c r="R11" s="168" t="inlineStr">
        <is>
          <t>002</t>
        </is>
      </c>
      <c r="S11" s="168" t="inlineStr">
        <is>
          <t>51</t>
        </is>
      </c>
      <c r="T11" s="66" t="inlineStr">
        <is>
          <t>01005008</t>
        </is>
      </c>
      <c r="U11" s="75" t="inlineStr">
        <is>
          <t>ADM-002</t>
        </is>
      </c>
      <c r="V11" s="72" t="n"/>
      <c r="W11" s="72" t="n"/>
      <c r="X11" s="164" t="inlineStr">
        <is>
          <t>002</t>
        </is>
      </c>
      <c r="Y11" s="66" t="n"/>
      <c r="Z11" s="66" t="inlineStr">
        <is>
          <t>10/05/2027</t>
        </is>
      </c>
      <c r="AA11" s="66" t="inlineStr">
        <is>
          <t>2</t>
        </is>
      </c>
      <c r="AB11" s="66" t="n"/>
      <c r="AC11" s="68" t="n"/>
      <c r="AD11" s="66" t="inlineStr">
        <is>
          <t>01/06/2026</t>
        </is>
      </c>
      <c r="AE11" s="69" t="n"/>
      <c r="AF11" s="164" t="inlineStr">
        <is>
          <t>001</t>
        </is>
      </c>
      <c r="AG11" s="66" t="inlineStr">
        <is>
          <t>01/06/2026</t>
        </is>
      </c>
      <c r="AH11" s="66" t="n"/>
      <c r="AI11" s="66" t="inlineStr">
        <is>
          <t>001</t>
        </is>
      </c>
      <c r="AJ11" s="66" t="inlineStr">
        <is>
          <t>01/06/2026</t>
        </is>
      </c>
      <c r="AK11" s="165" t="inlineStr">
        <is>
          <t>COMFAMA</t>
        </is>
      </c>
      <c r="AL11" s="66" t="inlineStr">
        <is>
          <t>01/06/2026</t>
        </is>
      </c>
      <c r="AM11" s="166" t="inlineStr">
        <is>
          <t>BANCOLOMBIA</t>
        </is>
      </c>
      <c r="AN11" s="75" t="inlineStr">
        <is>
          <t>25500064016</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51</t>
        </is>
      </c>
      <c r="AZ11" s="164" t="inlineStr">
        <is>
          <t>SURA</t>
        </is>
      </c>
      <c r="BA11" s="66" t="inlineStr">
        <is>
          <t>001</t>
        </is>
      </c>
      <c r="BB11" s="66" t="inlineStr">
        <is>
          <t>01/06/2026</t>
        </is>
      </c>
      <c r="BC11" s="66" t="n"/>
      <c r="BD11" s="66" t="inlineStr">
        <is>
          <t>01/06/2026</t>
        </is>
      </c>
      <c r="BE11" s="68" t="n"/>
      <c r="BF11" s="66" t="inlineStr">
        <is>
          <t>1</t>
        </is>
      </c>
      <c r="BG11" s="166" t="inlineStr">
        <is>
          <t>edwarpipita@gmail.com</t>
        </is>
      </c>
      <c r="BH11" s="75" t="inlineStr">
        <is>
          <t>CL 71 A 38 AA</t>
        </is>
      </c>
      <c r="BI11" s="75" t="inlineStr"/>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MACHADO DORIA ANDRES FELIPE</t>
        </is>
      </c>
      <c r="D12" s="164" t="inlineStr">
        <is>
          <t>1020111434</t>
        </is>
      </c>
      <c r="E12" s="66" t="inlineStr">
        <is>
          <t>ANDRES</t>
        </is>
      </c>
      <c r="F12" s="66" t="inlineStr">
        <is>
          <t>FELIPE</t>
        </is>
      </c>
      <c r="G12" s="66" t="inlineStr">
        <is>
          <t>MACHADO</t>
        </is>
      </c>
      <c r="H12" s="66" t="inlineStr">
        <is>
          <t>DORIA</t>
        </is>
      </c>
      <c r="I12" s="165" t="inlineStr">
        <is>
          <t>06/11/2006</t>
        </is>
      </c>
      <c r="J12" s="66" t="inlineStr">
        <is>
          <t>C</t>
        </is>
      </c>
      <c r="K12" s="166" t="inlineStr">
        <is>
          <t>1020111434</t>
        </is>
      </c>
      <c r="L12" s="75" t="inlineStr">
        <is>
          <t>MEDELLIN</t>
        </is>
      </c>
      <c r="M12" s="66" t="inlineStr">
        <is>
          <t>M</t>
        </is>
      </c>
      <c r="N12" s="75" t="inlineStr">
        <is>
          <t>01/06/2026</t>
        </is>
      </c>
      <c r="O12" s="167" t="n"/>
      <c r="P12" s="75" t="inlineStr">
        <is>
          <t>01/06/2026</t>
        </is>
      </c>
      <c r="Q12" s="71" t="n"/>
      <c r="R12" s="168" t="inlineStr">
        <is>
          <t>002</t>
        </is>
      </c>
      <c r="S12" s="168" t="inlineStr">
        <is>
          <t>51</t>
        </is>
      </c>
      <c r="T12" s="66" t="inlineStr">
        <is>
          <t>01005008</t>
        </is>
      </c>
      <c r="U12" s="75" t="inlineStr">
        <is>
          <t>ADM-002</t>
        </is>
      </c>
      <c r="V12" s="72" t="n"/>
      <c r="W12" s="72" t="n"/>
      <c r="X12" s="164" t="inlineStr">
        <is>
          <t>002</t>
        </is>
      </c>
      <c r="Y12" s="66" t="n"/>
      <c r="Z12" s="66" t="inlineStr">
        <is>
          <t>10/05/2027</t>
        </is>
      </c>
      <c r="AA12" s="66" t="inlineStr">
        <is>
          <t>2</t>
        </is>
      </c>
      <c r="AB12" s="66" t="n"/>
      <c r="AC12" s="68" t="n"/>
      <c r="AD12" s="66" t="inlineStr">
        <is>
          <t>01/06/2026</t>
        </is>
      </c>
      <c r="AE12" s="69" t="n"/>
      <c r="AF12" s="164" t="inlineStr">
        <is>
          <t>001</t>
        </is>
      </c>
      <c r="AG12" s="66" t="inlineStr">
        <is>
          <t>01/06/2026</t>
        </is>
      </c>
      <c r="AH12" s="66" t="n"/>
      <c r="AI12" s="66" t="inlineStr">
        <is>
          <t>001</t>
        </is>
      </c>
      <c r="AJ12" s="66" t="inlineStr">
        <is>
          <t>01/06/2026</t>
        </is>
      </c>
      <c r="AK12" s="165" t="inlineStr">
        <is>
          <t>COMFAMA</t>
        </is>
      </c>
      <c r="AL12" s="66" t="inlineStr">
        <is>
          <t>01/06/2026</t>
        </is>
      </c>
      <c r="AM12" s="166" t="inlineStr">
        <is>
          <t>BANCOLOMBIA</t>
        </is>
      </c>
      <c r="AN12" s="75" t="inlineStr">
        <is>
          <t>25500063991</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51</t>
        </is>
      </c>
      <c r="AZ12" s="164" t="inlineStr">
        <is>
          <t>SURA</t>
        </is>
      </c>
      <c r="BA12" s="66" t="inlineStr">
        <is>
          <t>001</t>
        </is>
      </c>
      <c r="BB12" s="66" t="inlineStr">
        <is>
          <t>01/06/2026</t>
        </is>
      </c>
      <c r="BC12" s="66" t="n"/>
      <c r="BD12" s="66" t="inlineStr">
        <is>
          <t>01/06/2026</t>
        </is>
      </c>
      <c r="BE12" s="68" t="n"/>
      <c r="BF12" s="66" t="inlineStr">
        <is>
          <t>1</t>
        </is>
      </c>
      <c r="BG12" s="166" t="inlineStr">
        <is>
          <t>machadoandres444@gmail.com</t>
        </is>
      </c>
      <c r="BH12" s="75" t="inlineStr">
        <is>
          <t>CL 35 AA 35 D 12</t>
        </is>
      </c>
      <c r="BI12" s="75" t="inlineStr"/>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MORENO YEPES JUAN ALEJANDRO</t>
        </is>
      </c>
      <c r="D13" s="164" t="inlineStr">
        <is>
          <t>1015188012</t>
        </is>
      </c>
      <c r="E13" s="66" t="inlineStr">
        <is>
          <t>JUAN</t>
        </is>
      </c>
      <c r="F13" s="66" t="inlineStr">
        <is>
          <t>ALEJANDRO</t>
        </is>
      </c>
      <c r="G13" s="66" t="inlineStr">
        <is>
          <t>MORENO</t>
        </is>
      </c>
      <c r="H13" s="66" t="inlineStr">
        <is>
          <t>YEPES</t>
        </is>
      </c>
      <c r="I13" s="165" t="inlineStr">
        <is>
          <t>06/09/2006</t>
        </is>
      </c>
      <c r="J13" s="66" t="inlineStr">
        <is>
          <t>C</t>
        </is>
      </c>
      <c r="K13" s="166" t="inlineStr">
        <is>
          <t>1015188012</t>
        </is>
      </c>
      <c r="L13" s="75" t="inlineStr">
        <is>
          <t>SABANALARGA</t>
        </is>
      </c>
      <c r="M13" s="66" t="inlineStr">
        <is>
          <t>M</t>
        </is>
      </c>
      <c r="N13" s="75" t="inlineStr">
        <is>
          <t>01/06/2026</t>
        </is>
      </c>
      <c r="O13" s="167" t="n"/>
      <c r="P13" s="75" t="inlineStr">
        <is>
          <t>01/06/2026</t>
        </is>
      </c>
      <c r="Q13" s="71" t="n"/>
      <c r="R13" s="168" t="inlineStr">
        <is>
          <t>002</t>
        </is>
      </c>
      <c r="S13" s="168" t="inlineStr">
        <is>
          <t>51</t>
        </is>
      </c>
      <c r="T13" s="66" t="inlineStr">
        <is>
          <t>01005008</t>
        </is>
      </c>
      <c r="U13" s="170" t="inlineStr">
        <is>
          <t>ADM-002</t>
        </is>
      </c>
      <c r="V13" s="72" t="n"/>
      <c r="W13" s="72" t="n"/>
      <c r="X13" s="164" t="inlineStr">
        <is>
          <t>002</t>
        </is>
      </c>
      <c r="Y13" s="66" t="n"/>
      <c r="Z13" s="66" t="inlineStr">
        <is>
          <t>10/05/2027</t>
        </is>
      </c>
      <c r="AA13" s="66" t="inlineStr">
        <is>
          <t>2</t>
        </is>
      </c>
      <c r="AB13" s="66" t="n"/>
      <c r="AC13" s="68" t="n"/>
      <c r="AD13" s="66" t="inlineStr">
        <is>
          <t>01/06/2026</t>
        </is>
      </c>
      <c r="AE13" s="69" t="n"/>
      <c r="AF13" s="164" t="inlineStr">
        <is>
          <t>001</t>
        </is>
      </c>
      <c r="AG13" s="66" t="inlineStr">
        <is>
          <t>01/06/2026</t>
        </is>
      </c>
      <c r="AH13" s="66" t="n"/>
      <c r="AI13" s="66" t="inlineStr">
        <is>
          <t>001</t>
        </is>
      </c>
      <c r="AJ13" s="66" t="inlineStr">
        <is>
          <t>01/06/2026</t>
        </is>
      </c>
      <c r="AK13" s="165" t="inlineStr">
        <is>
          <t>COMFAMA</t>
        </is>
      </c>
      <c r="AL13" s="66" t="inlineStr">
        <is>
          <t>01/06/2026</t>
        </is>
      </c>
      <c r="AM13" s="166" t="inlineStr">
        <is>
          <t>BANCOLOMBIA</t>
        </is>
      </c>
      <c r="AN13" s="75" t="inlineStr">
        <is>
          <t>61700050831</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51</t>
        </is>
      </c>
      <c r="AZ13" s="164" t="inlineStr">
        <is>
          <t>SURA</t>
        </is>
      </c>
      <c r="BA13" s="66" t="inlineStr">
        <is>
          <t>001</t>
        </is>
      </c>
      <c r="BB13" s="66" t="inlineStr">
        <is>
          <t>01/06/2026</t>
        </is>
      </c>
      <c r="BC13" s="66" t="n"/>
      <c r="BD13" s="66" t="inlineStr">
        <is>
          <t>01/06/2026</t>
        </is>
      </c>
      <c r="BE13" s="68" t="n"/>
      <c r="BF13" s="66" t="inlineStr">
        <is>
          <t>1</t>
        </is>
      </c>
      <c r="BG13" s="166" t="inlineStr">
        <is>
          <t>jmorenoyepes@gmail.com</t>
        </is>
      </c>
      <c r="BH13" s="75" t="inlineStr">
        <is>
          <t>CR 67 B 68 57</t>
        </is>
      </c>
      <c r="BI13" s="75" t="inlineStr"/>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OCHOA HERNANDEZ NANCY MARITZA</t>
        </is>
      </c>
      <c r="D14" s="164" t="inlineStr">
        <is>
          <t>1020421125</t>
        </is>
      </c>
      <c r="E14" s="66" t="inlineStr">
        <is>
          <t>NANCY</t>
        </is>
      </c>
      <c r="F14" s="66" t="inlineStr">
        <is>
          <t>MARITZA</t>
        </is>
      </c>
      <c r="G14" s="66" t="inlineStr">
        <is>
          <t>OCHOA</t>
        </is>
      </c>
      <c r="H14" s="66" t="inlineStr">
        <is>
          <t>HERNANDEZ</t>
        </is>
      </c>
      <c r="I14" s="165" t="inlineStr">
        <is>
          <t>05/05/1989</t>
        </is>
      </c>
      <c r="J14" s="66" t="inlineStr">
        <is>
          <t>C</t>
        </is>
      </c>
      <c r="K14" s="166" t="inlineStr">
        <is>
          <t>1020421125</t>
        </is>
      </c>
      <c r="L14" s="75" t="inlineStr">
        <is>
          <t>BELLO</t>
        </is>
      </c>
      <c r="M14" s="66" t="inlineStr">
        <is>
          <t>F</t>
        </is>
      </c>
      <c r="N14" s="75" t="inlineStr">
        <is>
          <t>01/06/2026</t>
        </is>
      </c>
      <c r="O14" s="167" t="n"/>
      <c r="P14" s="75" t="inlineStr">
        <is>
          <t>01/06/2026</t>
        </is>
      </c>
      <c r="Q14" s="71" t="n"/>
      <c r="R14" s="168" t="inlineStr">
        <is>
          <t>002</t>
        </is>
      </c>
      <c r="S14" s="168" t="inlineStr">
        <is>
          <t>51</t>
        </is>
      </c>
      <c r="T14" s="66" t="inlineStr">
        <is>
          <t>01005008</t>
        </is>
      </c>
      <c r="U14" s="170" t="inlineStr">
        <is>
          <t>ADM-002</t>
        </is>
      </c>
      <c r="V14" s="72" t="n"/>
      <c r="W14" s="72" t="n"/>
      <c r="X14" s="164" t="inlineStr">
        <is>
          <t>002</t>
        </is>
      </c>
      <c r="Y14" s="66" t="n"/>
      <c r="Z14" s="66" t="inlineStr">
        <is>
          <t>08/10/2027</t>
        </is>
      </c>
      <c r="AA14" s="66" t="inlineStr">
        <is>
          <t>2</t>
        </is>
      </c>
      <c r="AB14" s="66" t="n"/>
      <c r="AC14" s="68" t="n"/>
      <c r="AD14" s="66" t="inlineStr">
        <is>
          <t>01/06/2026</t>
        </is>
      </c>
      <c r="AE14" s="69" t="n"/>
      <c r="AF14" s="164" t="inlineStr">
        <is>
          <t>001</t>
        </is>
      </c>
      <c r="AG14" s="66" t="inlineStr">
        <is>
          <t>01/06/2026</t>
        </is>
      </c>
      <c r="AH14" s="66" t="n"/>
      <c r="AI14" s="66" t="inlineStr">
        <is>
          <t>001</t>
        </is>
      </c>
      <c r="AJ14" s="66" t="inlineStr">
        <is>
          <t>01/06/2026</t>
        </is>
      </c>
      <c r="AK14" s="165" t="inlineStr">
        <is>
          <t>COMFAMA</t>
        </is>
      </c>
      <c r="AL14" s="66" t="inlineStr">
        <is>
          <t>01/06/2026</t>
        </is>
      </c>
      <c r="AM14" s="166" t="inlineStr">
        <is>
          <t>BANCOLOMBIA</t>
        </is>
      </c>
      <c r="AN14" s="75" t="inlineStr">
        <is>
          <t>23025094221</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51</t>
        </is>
      </c>
      <c r="AZ14" s="164" t="inlineStr">
        <is>
          <t>SURA</t>
        </is>
      </c>
      <c r="BA14" s="66" t="inlineStr">
        <is>
          <t>001</t>
        </is>
      </c>
      <c r="BB14" s="66" t="inlineStr">
        <is>
          <t>01/06/2026</t>
        </is>
      </c>
      <c r="BC14" s="66" t="n"/>
      <c r="BD14" s="66" t="inlineStr">
        <is>
          <t>01/06/2026</t>
        </is>
      </c>
      <c r="BE14" s="68" t="n"/>
      <c r="BF14" s="66" t="inlineStr">
        <is>
          <t>1</t>
        </is>
      </c>
      <c r="BG14" s="166" t="inlineStr">
        <is>
          <t>nancy0589@hotmail.com</t>
        </is>
      </c>
      <c r="BH14" s="75" t="inlineStr">
        <is>
          <t>CL 62 63 26</t>
        </is>
      </c>
      <c r="BI14" s="75" t="inlineStr"/>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GUTIERREZ RODRIGUEZ KAILER</t>
        </is>
      </c>
      <c r="D15" s="164" t="inlineStr">
        <is>
          <t>4727097</t>
        </is>
      </c>
      <c r="E15" s="66" t="inlineStr">
        <is>
          <t>KAILER</t>
        </is>
      </c>
      <c r="F15" s="66" t="inlineStr"/>
      <c r="G15" s="66" t="inlineStr">
        <is>
          <t>GUTIERREZ</t>
        </is>
      </c>
      <c r="H15" s="66" t="inlineStr">
        <is>
          <t>RODRIGUEZ</t>
        </is>
      </c>
      <c r="I15" s="165" t="inlineStr">
        <is>
          <t>20/07/1995</t>
        </is>
      </c>
      <c r="J15" s="66" t="inlineStr">
        <is>
          <t>U</t>
        </is>
      </c>
      <c r="K15" s="166" t="inlineStr">
        <is>
          <t>4727097</t>
        </is>
      </c>
      <c r="L15" s="75" t="inlineStr">
        <is>
          <t>BOGOTA</t>
        </is>
      </c>
      <c r="M15" s="66" t="inlineStr">
        <is>
          <t>M</t>
        </is>
      </c>
      <c r="N15" s="75" t="inlineStr">
        <is>
          <t>09/06/2026</t>
        </is>
      </c>
      <c r="O15" s="167" t="n"/>
      <c r="P15" s="75" t="inlineStr">
        <is>
          <t>09/06/2026</t>
        </is>
      </c>
      <c r="Q15" s="71" t="n"/>
      <c r="R15" s="168" t="inlineStr">
        <is>
          <t>002</t>
        </is>
      </c>
      <c r="S15" s="168" t="inlineStr">
        <is>
          <t>52</t>
        </is>
      </c>
      <c r="T15" s="66" t="inlineStr">
        <is>
          <t>02005009</t>
        </is>
      </c>
      <c r="U15" s="170" t="inlineStr">
        <is>
          <t>C02-002</t>
        </is>
      </c>
      <c r="V15" s="72" t="n"/>
      <c r="W15" s="72" t="n"/>
      <c r="X15" s="164" t="inlineStr">
        <is>
          <t>002</t>
        </is>
      </c>
      <c r="Y15" s="66" t="n"/>
      <c r="Z15" s="66" t="inlineStr">
        <is>
          <t>08/09/2026</t>
        </is>
      </c>
      <c r="AA15" s="66" t="inlineStr">
        <is>
          <t>2</t>
        </is>
      </c>
      <c r="AB15" s="66" t="n"/>
      <c r="AC15" s="68" t="n"/>
      <c r="AD15" s="66" t="inlineStr">
        <is>
          <t>09/06/2026</t>
        </is>
      </c>
      <c r="AE15" s="69" t="n"/>
      <c r="AF15" s="164" t="inlineStr">
        <is>
          <t>001</t>
        </is>
      </c>
      <c r="AG15" s="66" t="inlineStr">
        <is>
          <t>09/06/2026</t>
        </is>
      </c>
      <c r="AH15" s="66" t="n"/>
      <c r="AI15" s="66" t="inlineStr">
        <is>
          <t>001</t>
        </is>
      </c>
      <c r="AJ15" s="66" t="inlineStr">
        <is>
          <t>09/06/2026</t>
        </is>
      </c>
      <c r="AK15" s="165" t="inlineStr">
        <is>
          <t>COMFAMA</t>
        </is>
      </c>
      <c r="AL15" s="66" t="inlineStr">
        <is>
          <t>09/06/2026</t>
        </is>
      </c>
      <c r="AM15" s="166" t="inlineStr">
        <is>
          <t>BANCOLOMBIA</t>
        </is>
      </c>
      <c r="AN15" s="75" t="inlineStr">
        <is>
          <t>25500064369</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inlineStr">
        <is>
          <t>001</t>
        </is>
      </c>
      <c r="BB15" s="66" t="inlineStr">
        <is>
          <t>09/06/2026</t>
        </is>
      </c>
      <c r="BC15" s="66" t="n"/>
      <c r="BD15" s="66" t="inlineStr">
        <is>
          <t>09/06/2026</t>
        </is>
      </c>
      <c r="BE15" s="68" t="n"/>
      <c r="BF15" s="66" t="inlineStr">
        <is>
          <t>1</t>
        </is>
      </c>
      <c r="BG15" s="166" t="inlineStr">
        <is>
          <t>kailergutierrez95@gmail.com</t>
        </is>
      </c>
      <c r="BH15" s="75" t="inlineStr">
        <is>
          <t>CL 40 C SUR 29 03</t>
        </is>
      </c>
      <c r="BI15" s="75" t="inlineStr"/>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PALACIOS PALACIOS NATALY</t>
        </is>
      </c>
      <c r="D16" s="164" t="inlineStr">
        <is>
          <t>1077700045</t>
        </is>
      </c>
      <c r="E16" s="66" t="inlineStr">
        <is>
          <t>NATALY</t>
        </is>
      </c>
      <c r="F16" s="66" t="inlineStr"/>
      <c r="G16" s="66" t="inlineStr">
        <is>
          <t>PALACIOS</t>
        </is>
      </c>
      <c r="H16" s="66" t="inlineStr">
        <is>
          <t>PALACIOS</t>
        </is>
      </c>
      <c r="I16" s="165" t="inlineStr">
        <is>
          <t>09/03/2004</t>
        </is>
      </c>
      <c r="J16" s="66" t="inlineStr">
        <is>
          <t>C</t>
        </is>
      </c>
      <c r="K16" s="166" t="inlineStr">
        <is>
          <t>1077700045</t>
        </is>
      </c>
      <c r="L16" s="75" t="inlineStr">
        <is>
          <t>RIONEGRO</t>
        </is>
      </c>
      <c r="M16" s="66" t="inlineStr">
        <is>
          <t>F</t>
        </is>
      </c>
      <c r="N16" s="75" t="inlineStr">
        <is>
          <t>02/06/2026</t>
        </is>
      </c>
      <c r="O16" s="167" t="n"/>
      <c r="P16" s="75" t="inlineStr">
        <is>
          <t>02/06/2026</t>
        </is>
      </c>
      <c r="Q16" s="71" t="n"/>
      <c r="R16" s="168" t="inlineStr">
        <is>
          <t>002</t>
        </is>
      </c>
      <c r="S16" s="168" t="inlineStr">
        <is>
          <t>52</t>
        </is>
      </c>
      <c r="T16" s="66" t="inlineStr">
        <is>
          <t>02005009</t>
        </is>
      </c>
      <c r="U16" s="170" t="inlineStr">
        <is>
          <t>H01-002</t>
        </is>
      </c>
      <c r="V16" s="72" t="n"/>
      <c r="W16" s="72" t="n"/>
      <c r="X16" s="164" t="inlineStr">
        <is>
          <t>002</t>
        </is>
      </c>
      <c r="Y16" s="66" t="n"/>
      <c r="Z16" s="66" t="inlineStr">
        <is>
          <t>01/09/2026</t>
        </is>
      </c>
      <c r="AA16" s="66" t="inlineStr">
        <is>
          <t>2</t>
        </is>
      </c>
      <c r="AB16" s="66" t="n"/>
      <c r="AC16" s="68" t="n"/>
      <c r="AD16" s="66" t="inlineStr">
        <is>
          <t>02/06/2026</t>
        </is>
      </c>
      <c r="AE16" s="69" t="n"/>
      <c r="AF16" s="164" t="inlineStr">
        <is>
          <t>001</t>
        </is>
      </c>
      <c r="AG16" s="66" t="inlineStr">
        <is>
          <t>02/06/2026</t>
        </is>
      </c>
      <c r="AH16" s="66" t="n"/>
      <c r="AI16" s="66" t="inlineStr">
        <is>
          <t>001</t>
        </is>
      </c>
      <c r="AJ16" s="66" t="inlineStr">
        <is>
          <t>02/06/2026</t>
        </is>
      </c>
      <c r="AK16" s="165" t="inlineStr">
        <is>
          <t>COMFAMA</t>
        </is>
      </c>
      <c r="AL16" s="66" t="inlineStr">
        <is>
          <t>02/06/2026</t>
        </is>
      </c>
      <c r="AM16" s="166" t="inlineStr">
        <is>
          <t>BANCOLOMBIA</t>
        </is>
      </c>
      <c r="AN16" s="75" t="inlineStr">
        <is>
          <t>24500015546</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inlineStr">
        <is>
          <t>001</t>
        </is>
      </c>
      <c r="BB16" s="66" t="inlineStr">
        <is>
          <t>02/06/2026</t>
        </is>
      </c>
      <c r="BC16" s="66" t="n"/>
      <c r="BD16" s="66" t="inlineStr">
        <is>
          <t>02/06/2026</t>
        </is>
      </c>
      <c r="BE16" s="68" t="n"/>
      <c r="BF16" s="66" t="inlineStr">
        <is>
          <t>1</t>
        </is>
      </c>
      <c r="BG16" s="166" t="inlineStr">
        <is>
          <t>p_nataly3@icloud.com</t>
        </is>
      </c>
      <c r="BH16" s="169" t="inlineStr">
        <is>
          <t>DG 42 DB AV 38 46</t>
        </is>
      </c>
      <c r="BI16" s="75" t="inlineStr">
        <is>
          <t>3006170201</t>
        </is>
      </c>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AGUDELO HENAO DAYANA ALEJANDRA</t>
        </is>
      </c>
      <c r="D17" s="164" t="inlineStr">
        <is>
          <t>1152445812</t>
        </is>
      </c>
      <c r="E17" s="66" t="inlineStr">
        <is>
          <t>DAYANA</t>
        </is>
      </c>
      <c r="F17" s="66" t="inlineStr">
        <is>
          <t>ALEJANDRA</t>
        </is>
      </c>
      <c r="G17" s="66" t="inlineStr">
        <is>
          <t>AGUDELO</t>
        </is>
      </c>
      <c r="H17" s="66" t="inlineStr">
        <is>
          <t>HENAO</t>
        </is>
      </c>
      <c r="I17" s="165" t="inlineStr">
        <is>
          <t>19/02/1993</t>
        </is>
      </c>
      <c r="J17" s="66" t="inlineStr">
        <is>
          <t>C</t>
        </is>
      </c>
      <c r="K17" s="166" t="inlineStr">
        <is>
          <t>1152445812</t>
        </is>
      </c>
      <c r="L17" s="75" t="inlineStr">
        <is>
          <t>MEDELLIN</t>
        </is>
      </c>
      <c r="M17" s="66" t="inlineStr">
        <is>
          <t>F</t>
        </is>
      </c>
      <c r="N17" s="75" t="inlineStr">
        <is>
          <t>02/06/2026</t>
        </is>
      </c>
      <c r="O17" s="167" t="n"/>
      <c r="P17" s="75" t="inlineStr">
        <is>
          <t>02/06/2026</t>
        </is>
      </c>
      <c r="Q17" s="71" t="n"/>
      <c r="R17" s="168" t="inlineStr">
        <is>
          <t>002</t>
        </is>
      </c>
      <c r="S17" s="168" t="inlineStr">
        <is>
          <t>52</t>
        </is>
      </c>
      <c r="T17" s="66" t="inlineStr">
        <is>
          <t>02008009</t>
        </is>
      </c>
      <c r="U17" s="170" t="inlineStr">
        <is>
          <t>H04-002</t>
        </is>
      </c>
      <c r="V17" s="72" t="n"/>
      <c r="W17" s="72" t="n"/>
      <c r="X17" s="164" t="inlineStr">
        <is>
          <t>002</t>
        </is>
      </c>
      <c r="Y17" s="66" t="n"/>
      <c r="Z17" s="66" t="inlineStr">
        <is>
          <t>01/09/2026</t>
        </is>
      </c>
      <c r="AA17" s="66" t="inlineStr">
        <is>
          <t>2</t>
        </is>
      </c>
      <c r="AB17" s="66" t="n"/>
      <c r="AC17" s="68" t="n"/>
      <c r="AD17" s="66" t="inlineStr">
        <is>
          <t>02/06/2026</t>
        </is>
      </c>
      <c r="AE17" s="69" t="n"/>
      <c r="AF17" s="164" t="inlineStr">
        <is>
          <t>001</t>
        </is>
      </c>
      <c r="AG17" s="66" t="inlineStr">
        <is>
          <t>02/06/2026</t>
        </is>
      </c>
      <c r="AH17" s="66" t="n"/>
      <c r="AI17" s="66" t="inlineStr">
        <is>
          <t>001</t>
        </is>
      </c>
      <c r="AJ17" s="66" t="inlineStr">
        <is>
          <t>02/06/2026</t>
        </is>
      </c>
      <c r="AK17" s="165" t="inlineStr">
        <is>
          <t>COMFAMA</t>
        </is>
      </c>
      <c r="AL17" s="66" t="inlineStr">
        <is>
          <t>02/06/2026</t>
        </is>
      </c>
      <c r="AM17" s="166" t="inlineStr">
        <is>
          <t>BANCOLOMBIA</t>
        </is>
      </c>
      <c r="AN17" s="75" t="inlineStr">
        <is>
          <t>00781587168</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inlineStr">
        <is>
          <t>001</t>
        </is>
      </c>
      <c r="BB17" s="66" t="inlineStr">
        <is>
          <t>02/06/2026</t>
        </is>
      </c>
      <c r="BC17" s="66" t="n"/>
      <c r="BD17" s="66" t="inlineStr">
        <is>
          <t>02/06/2026</t>
        </is>
      </c>
      <c r="BE17" s="68" t="n"/>
      <c r="BF17" s="66" t="inlineStr">
        <is>
          <t>1</t>
        </is>
      </c>
      <c r="BG17" s="166" t="inlineStr">
        <is>
          <t>alejandraagudelo1902@gmail.com</t>
        </is>
      </c>
      <c r="BH17" s="75" t="inlineStr">
        <is>
          <t>CR 85 32 A52</t>
        </is>
      </c>
      <c r="BI17" s="75" t="inlineStr"/>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MOSQUERA MORENO DAYANA ANDREA</t>
        </is>
      </c>
      <c r="D18" s="164" t="inlineStr">
        <is>
          <t>1001034327</t>
        </is>
      </c>
      <c r="E18" s="66" t="inlineStr">
        <is>
          <t>DAYANA</t>
        </is>
      </c>
      <c r="F18" s="66" t="inlineStr">
        <is>
          <t>ANDREA</t>
        </is>
      </c>
      <c r="G18" s="66" t="inlineStr">
        <is>
          <t>MOSQUERA</t>
        </is>
      </c>
      <c r="H18" s="66" t="inlineStr">
        <is>
          <t>MORENO</t>
        </is>
      </c>
      <c r="I18" s="165" t="inlineStr">
        <is>
          <t>22/03/2001</t>
        </is>
      </c>
      <c r="J18" s="66" t="inlineStr">
        <is>
          <t>C</t>
        </is>
      </c>
      <c r="K18" s="166" t="inlineStr">
        <is>
          <t>1001034327</t>
        </is>
      </c>
      <c r="L18" s="75" t="inlineStr">
        <is>
          <t>MEDELLIN</t>
        </is>
      </c>
      <c r="M18" s="66" t="inlineStr">
        <is>
          <t>F</t>
        </is>
      </c>
      <c r="N18" s="75" t="inlineStr">
        <is>
          <t>02/06/2026</t>
        </is>
      </c>
      <c r="O18" s="167" t="n"/>
      <c r="P18" s="75" t="inlineStr">
        <is>
          <t>02/06/2026</t>
        </is>
      </c>
      <c r="Q18" s="71" t="n"/>
      <c r="R18" s="168" t="inlineStr">
        <is>
          <t>002</t>
        </is>
      </c>
      <c r="S18" s="168" t="inlineStr">
        <is>
          <t>52</t>
        </is>
      </c>
      <c r="T18" s="66" t="inlineStr">
        <is>
          <t>02005009</t>
        </is>
      </c>
      <c r="U18" s="170" t="inlineStr">
        <is>
          <t>H07-002</t>
        </is>
      </c>
      <c r="V18" s="72" t="n"/>
      <c r="W18" s="72" t="n"/>
      <c r="X18" s="164" t="inlineStr">
        <is>
          <t>002</t>
        </is>
      </c>
      <c r="Y18" s="66" t="n"/>
      <c r="Z18" s="66" t="inlineStr">
        <is>
          <t>01/09/2026</t>
        </is>
      </c>
      <c r="AA18" s="66" t="inlineStr">
        <is>
          <t>2</t>
        </is>
      </c>
      <c r="AB18" s="66" t="n"/>
      <c r="AC18" s="68" t="n"/>
      <c r="AD18" s="66" t="inlineStr">
        <is>
          <t>02/06/2026</t>
        </is>
      </c>
      <c r="AE18" s="69" t="n"/>
      <c r="AF18" s="164" t="inlineStr">
        <is>
          <t>001</t>
        </is>
      </c>
      <c r="AG18" s="66" t="inlineStr">
        <is>
          <t>02/06/2026</t>
        </is>
      </c>
      <c r="AH18" s="66" t="n"/>
      <c r="AI18" s="66" t="inlineStr">
        <is>
          <t>001</t>
        </is>
      </c>
      <c r="AJ18" s="66" t="inlineStr">
        <is>
          <t>02/06/2026</t>
        </is>
      </c>
      <c r="AK18" s="165" t="inlineStr">
        <is>
          <t>COMFAMA</t>
        </is>
      </c>
      <c r="AL18" s="66" t="inlineStr">
        <is>
          <t>02/06/2026</t>
        </is>
      </c>
      <c r="AM18" s="166" t="inlineStr">
        <is>
          <t>BANCOLOMBIA</t>
        </is>
      </c>
      <c r="AN18" s="75" t="inlineStr">
        <is>
          <t>83131949378</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inlineStr">
        <is>
          <t>001</t>
        </is>
      </c>
      <c r="BB18" s="66" t="inlineStr">
        <is>
          <t>02/06/2026</t>
        </is>
      </c>
      <c r="BC18" s="66" t="n"/>
      <c r="BD18" s="66" t="inlineStr">
        <is>
          <t>02/06/2026</t>
        </is>
      </c>
      <c r="BE18" s="68" t="n"/>
      <c r="BF18" s="66" t="inlineStr">
        <is>
          <t>1</t>
        </is>
      </c>
      <c r="BG18" s="166" t="inlineStr">
        <is>
          <t>dayanamosquera405@gmail.com</t>
        </is>
      </c>
      <c r="BH18" s="75" t="inlineStr">
        <is>
          <t>CR 37 N 104 7 B</t>
        </is>
      </c>
      <c r="BI18" s="75" t="inlineStr"/>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MORALES GUERRA KELLY JOHANA</t>
        </is>
      </c>
      <c r="D19" s="164" t="inlineStr">
        <is>
          <t>1047455502</t>
        </is>
      </c>
      <c r="E19" s="66" t="inlineStr">
        <is>
          <t>KELLY</t>
        </is>
      </c>
      <c r="F19" s="66" t="inlineStr">
        <is>
          <t>JOHANA</t>
        </is>
      </c>
      <c r="G19" s="66" t="inlineStr">
        <is>
          <t>MORALES</t>
        </is>
      </c>
      <c r="H19" s="66" t="inlineStr">
        <is>
          <t>GUERRA</t>
        </is>
      </c>
      <c r="I19" s="165" t="inlineStr">
        <is>
          <t>22/01/1993</t>
        </is>
      </c>
      <c r="J19" s="66" t="inlineStr">
        <is>
          <t>C</t>
        </is>
      </c>
      <c r="K19" s="166" t="inlineStr">
        <is>
          <t>1047455502</t>
        </is>
      </c>
      <c r="L19" s="75" t="inlineStr">
        <is>
          <t>CARTAGENA</t>
        </is>
      </c>
      <c r="M19" s="66" t="inlineStr">
        <is>
          <t>F</t>
        </is>
      </c>
      <c r="N19" s="75" t="inlineStr">
        <is>
          <t>02/06/2026</t>
        </is>
      </c>
      <c r="O19" s="167" t="n"/>
      <c r="P19" s="75" t="inlineStr">
        <is>
          <t>02/06/2026</t>
        </is>
      </c>
      <c r="Q19" s="71" t="n"/>
      <c r="R19" s="168" t="inlineStr">
        <is>
          <t>002</t>
        </is>
      </c>
      <c r="S19" s="168" t="inlineStr">
        <is>
          <t>52</t>
        </is>
      </c>
      <c r="T19" s="66" t="inlineStr">
        <is>
          <t>02008009</t>
        </is>
      </c>
      <c r="U19" s="170" t="inlineStr">
        <is>
          <t>H09-002</t>
        </is>
      </c>
      <c r="V19" s="72" t="n"/>
      <c r="W19" s="72" t="n"/>
      <c r="X19" s="164" t="inlineStr">
        <is>
          <t>002</t>
        </is>
      </c>
      <c r="Y19" s="66" t="n"/>
      <c r="Z19" s="66" t="inlineStr">
        <is>
          <t>01/09/2026</t>
        </is>
      </c>
      <c r="AA19" s="66" t="inlineStr">
        <is>
          <t>2</t>
        </is>
      </c>
      <c r="AB19" s="66" t="n"/>
      <c r="AC19" s="68" t="n"/>
      <c r="AD19" s="66" t="inlineStr">
        <is>
          <t>02/06/2026</t>
        </is>
      </c>
      <c r="AE19" s="69" t="n"/>
      <c r="AF19" s="164" t="inlineStr">
        <is>
          <t>001</t>
        </is>
      </c>
      <c r="AG19" s="66" t="inlineStr">
        <is>
          <t>02/06/2026</t>
        </is>
      </c>
      <c r="AH19" s="66" t="n"/>
      <c r="AI19" s="66" t="inlineStr">
        <is>
          <t>001</t>
        </is>
      </c>
      <c r="AJ19" s="66" t="inlineStr">
        <is>
          <t>02/06/2026</t>
        </is>
      </c>
      <c r="AK19" s="165" t="inlineStr">
        <is>
          <t>COMFAMA</t>
        </is>
      </c>
      <c r="AL19" s="66" t="inlineStr">
        <is>
          <t>02/06/2026</t>
        </is>
      </c>
      <c r="AM19" s="166" t="inlineStr">
        <is>
          <t>BANCOLOMBIA</t>
        </is>
      </c>
      <c r="AN19" s="75" t="inlineStr">
        <is>
          <t>25500064083</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inlineStr">
        <is>
          <t>001</t>
        </is>
      </c>
      <c r="BB19" s="66" t="inlineStr">
        <is>
          <t>02/06/2026</t>
        </is>
      </c>
      <c r="BC19" s="66" t="n"/>
      <c r="BD19" s="66" t="inlineStr">
        <is>
          <t>02/06/2026</t>
        </is>
      </c>
      <c r="BE19" s="68" t="n"/>
      <c r="BF19" s="66" t="inlineStr">
        <is>
          <t>1</t>
        </is>
      </c>
      <c r="BG19" s="166" t="inlineStr">
        <is>
          <t>johana0993@hotmail.com</t>
        </is>
      </c>
      <c r="BH19" s="75" t="inlineStr">
        <is>
          <t>CR 51 A 61 51</t>
        </is>
      </c>
      <c r="BI19" s="75" t="inlineStr">
        <is>
          <t>3022027309</t>
        </is>
      </c>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MUNOZ GONZALEZ SANTIAGO</t>
        </is>
      </c>
      <c r="D20" s="164" t="inlineStr">
        <is>
          <t>1027801852</t>
        </is>
      </c>
      <c r="E20" s="66" t="inlineStr">
        <is>
          <t>SANTIAGO</t>
        </is>
      </c>
      <c r="F20" s="66" t="inlineStr"/>
      <c r="G20" s="66" t="inlineStr">
        <is>
          <t>MUNOZ</t>
        </is>
      </c>
      <c r="H20" s="66" t="inlineStr">
        <is>
          <t>GONZALEZ</t>
        </is>
      </c>
      <c r="I20" s="165" t="inlineStr">
        <is>
          <t>02/05/2005</t>
        </is>
      </c>
      <c r="J20" s="66" t="inlineStr">
        <is>
          <t>C</t>
        </is>
      </c>
      <c r="K20" s="166" t="inlineStr">
        <is>
          <t>1027801852</t>
        </is>
      </c>
      <c r="L20" s="75" t="inlineStr">
        <is>
          <t>MEDELLIN</t>
        </is>
      </c>
      <c r="M20" s="66" t="inlineStr">
        <is>
          <t>M</t>
        </is>
      </c>
      <c r="N20" s="75" t="inlineStr">
        <is>
          <t>02/06/2026</t>
        </is>
      </c>
      <c r="O20" s="167" t="n"/>
      <c r="P20" s="75" t="inlineStr">
        <is>
          <t>02/06/2026</t>
        </is>
      </c>
      <c r="Q20" s="71" t="n"/>
      <c r="R20" s="168" t="inlineStr">
        <is>
          <t>002</t>
        </is>
      </c>
      <c r="S20" s="168" t="inlineStr">
        <is>
          <t>52</t>
        </is>
      </c>
      <c r="T20" s="66" t="inlineStr">
        <is>
          <t>02005009</t>
        </is>
      </c>
      <c r="U20" s="170" t="inlineStr">
        <is>
          <t>LOG-002</t>
        </is>
      </c>
      <c r="V20" s="72" t="n"/>
      <c r="W20" s="72" t="n"/>
      <c r="X20" s="164" t="inlineStr">
        <is>
          <t>002</t>
        </is>
      </c>
      <c r="Y20" s="66" t="n"/>
      <c r="Z20" s="66" t="inlineStr">
        <is>
          <t>01/09/2026</t>
        </is>
      </c>
      <c r="AA20" s="66" t="inlineStr">
        <is>
          <t>2</t>
        </is>
      </c>
      <c r="AB20" s="66" t="n"/>
      <c r="AC20" s="68" t="n"/>
      <c r="AD20" s="66" t="inlineStr">
        <is>
          <t>02/06/2026</t>
        </is>
      </c>
      <c r="AE20" s="69" t="n"/>
      <c r="AF20" s="164" t="inlineStr">
        <is>
          <t>001</t>
        </is>
      </c>
      <c r="AG20" s="66" t="inlineStr">
        <is>
          <t>02/06/2026</t>
        </is>
      </c>
      <c r="AH20" s="66" t="n"/>
      <c r="AI20" s="66" t="inlineStr">
        <is>
          <t>001</t>
        </is>
      </c>
      <c r="AJ20" s="66" t="inlineStr">
        <is>
          <t>02/06/2026</t>
        </is>
      </c>
      <c r="AK20" s="165" t="inlineStr">
        <is>
          <t>COMFAMA</t>
        </is>
      </c>
      <c r="AL20" s="66" t="inlineStr">
        <is>
          <t>02/06/2026</t>
        </is>
      </c>
      <c r="AM20" s="166" t="inlineStr">
        <is>
          <t>BANCOLOMBIA</t>
        </is>
      </c>
      <c r="AN20" s="75" t="inlineStr">
        <is>
          <t>00787027172</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inlineStr">
        <is>
          <t>001</t>
        </is>
      </c>
      <c r="BB20" s="66" t="inlineStr">
        <is>
          <t>02/06/2026</t>
        </is>
      </c>
      <c r="BC20" s="66" t="n"/>
      <c r="BD20" s="66" t="inlineStr">
        <is>
          <t>02/06/2026</t>
        </is>
      </c>
      <c r="BE20" s="68" t="n"/>
      <c r="BF20" s="66" t="inlineStr">
        <is>
          <t>1</t>
        </is>
      </c>
      <c r="BG20" s="166" t="inlineStr">
        <is>
          <t>munosgonzalezsantiago@gmail.com</t>
        </is>
      </c>
      <c r="BH20" s="75" t="inlineStr">
        <is>
          <t>CL 21 84 B 16</t>
        </is>
      </c>
      <c r="BI20" s="75" t="inlineStr"/>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CHICA RIOS JUAN CAMILO</t>
        </is>
      </c>
      <c r="D21" s="164" t="inlineStr">
        <is>
          <t>1128386554</t>
        </is>
      </c>
      <c r="E21" s="66" t="inlineStr">
        <is>
          <t>JUAN</t>
        </is>
      </c>
      <c r="F21" s="66" t="inlineStr">
        <is>
          <t>CAMILO</t>
        </is>
      </c>
      <c r="G21" s="66" t="inlineStr">
        <is>
          <t>CHICA</t>
        </is>
      </c>
      <c r="H21" s="66" t="inlineStr">
        <is>
          <t>RIOS</t>
        </is>
      </c>
      <c r="I21" s="165" t="inlineStr">
        <is>
          <t>12/06/1986</t>
        </is>
      </c>
      <c r="J21" s="66" t="inlineStr">
        <is>
          <t>C</t>
        </is>
      </c>
      <c r="K21" s="166" t="inlineStr">
        <is>
          <t>1128386554</t>
        </is>
      </c>
      <c r="L21" s="75" t="inlineStr">
        <is>
          <t>MEDELLIN</t>
        </is>
      </c>
      <c r="M21" s="66" t="inlineStr">
        <is>
          <t>M</t>
        </is>
      </c>
      <c r="N21" s="75" t="inlineStr">
        <is>
          <t>09/06/2026</t>
        </is>
      </c>
      <c r="O21" s="167" t="n"/>
      <c r="P21" s="75" t="inlineStr">
        <is>
          <t>09/06/2026</t>
        </is>
      </c>
      <c r="Q21" s="71" t="n"/>
      <c r="R21" s="168" t="inlineStr">
        <is>
          <t>002</t>
        </is>
      </c>
      <c r="S21" s="168" t="inlineStr">
        <is>
          <t>52</t>
        </is>
      </c>
      <c r="T21" s="66" t="inlineStr">
        <is>
          <t>02009002</t>
        </is>
      </c>
      <c r="U21" s="170" t="inlineStr">
        <is>
          <t>LOG-002</t>
        </is>
      </c>
      <c r="V21" s="72" t="n"/>
      <c r="W21" s="72" t="n"/>
      <c r="X21" s="164" t="inlineStr">
        <is>
          <t>002</t>
        </is>
      </c>
      <c r="Y21" s="66" t="n"/>
      <c r="Z21" s="66" t="inlineStr">
        <is>
          <t>08/09/2026</t>
        </is>
      </c>
      <c r="AA21" s="66" t="inlineStr">
        <is>
          <t>2</t>
        </is>
      </c>
      <c r="AB21" s="66" t="n"/>
      <c r="AC21" s="68" t="n"/>
      <c r="AD21" s="66" t="inlineStr">
        <is>
          <t>09/06/2026</t>
        </is>
      </c>
      <c r="AE21" s="69" t="n"/>
      <c r="AF21" s="164" t="inlineStr">
        <is>
          <t>001</t>
        </is>
      </c>
      <c r="AG21" s="66" t="inlineStr">
        <is>
          <t>09/06/2026</t>
        </is>
      </c>
      <c r="AH21" s="66" t="n"/>
      <c r="AI21" s="66" t="inlineStr">
        <is>
          <t>001</t>
        </is>
      </c>
      <c r="AJ21" s="66" t="inlineStr">
        <is>
          <t>09/06/2026</t>
        </is>
      </c>
      <c r="AK21" s="165" t="inlineStr">
        <is>
          <t>COMFAMA</t>
        </is>
      </c>
      <c r="AL21" s="66" t="inlineStr">
        <is>
          <t>09/06/2026</t>
        </is>
      </c>
      <c r="AM21" s="166" t="inlineStr">
        <is>
          <t>BANCOLOMBIA</t>
        </is>
      </c>
      <c r="AN21" s="75" t="inlineStr">
        <is>
          <t>61666973088</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inlineStr">
        <is>
          <t>001</t>
        </is>
      </c>
      <c r="BB21" s="66" t="inlineStr">
        <is>
          <t>09/06/2026</t>
        </is>
      </c>
      <c r="BC21" s="66" t="n"/>
      <c r="BD21" s="66" t="inlineStr">
        <is>
          <t>09/06/2026</t>
        </is>
      </c>
      <c r="BE21" s="68" t="n"/>
      <c r="BF21" s="66" t="inlineStr">
        <is>
          <t>1</t>
        </is>
      </c>
      <c r="BG21" s="166" t="inlineStr">
        <is>
          <t>jchica2609@gmail.com</t>
        </is>
      </c>
      <c r="BH21" s="75" t="inlineStr">
        <is>
          <t>CR 69 A 93 79</t>
        </is>
      </c>
      <c r="BI21" s="75" t="inlineStr"/>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ZABALA ROBERTY DANIEL DE JESUS</t>
        </is>
      </c>
      <c r="D22" s="164" t="inlineStr">
        <is>
          <t>3805475</t>
        </is>
      </c>
      <c r="E22" s="66" t="inlineStr">
        <is>
          <t>DANIEL</t>
        </is>
      </c>
      <c r="F22" s="66" t="inlineStr">
        <is>
          <t>DE JESUS</t>
        </is>
      </c>
      <c r="G22" s="66" t="inlineStr">
        <is>
          <t>ZABALA</t>
        </is>
      </c>
      <c r="H22" s="66" t="inlineStr">
        <is>
          <t>ROBERTY</t>
        </is>
      </c>
      <c r="I22" s="165" t="inlineStr">
        <is>
          <t>19/03/1994</t>
        </is>
      </c>
      <c r="J22" s="66" t="inlineStr">
        <is>
          <t>U</t>
        </is>
      </c>
      <c r="K22" s="166" t="inlineStr">
        <is>
          <t>3805475</t>
        </is>
      </c>
      <c r="L22" s="75" t="inlineStr">
        <is>
          <t>BOGOTA</t>
        </is>
      </c>
      <c r="M22" s="66" t="inlineStr">
        <is>
          <t>M</t>
        </is>
      </c>
      <c r="N22" s="75" t="inlineStr">
        <is>
          <t>02/06/2026</t>
        </is>
      </c>
      <c r="O22" s="167" t="n"/>
      <c r="P22" s="75" t="inlineStr">
        <is>
          <t>02/06/2026</t>
        </is>
      </c>
      <c r="Q22" s="71" t="n"/>
      <c r="R22" s="168" t="inlineStr">
        <is>
          <t>002</t>
        </is>
      </c>
      <c r="S22" s="168" t="inlineStr">
        <is>
          <t>52</t>
        </is>
      </c>
      <c r="T22" s="66" t="inlineStr">
        <is>
          <t>02009002</t>
        </is>
      </c>
      <c r="U22" s="75" t="inlineStr">
        <is>
          <t>LOG-002</t>
        </is>
      </c>
      <c r="V22" s="72" t="n"/>
      <c r="W22" s="72" t="n"/>
      <c r="X22" s="164" t="inlineStr">
        <is>
          <t>002</t>
        </is>
      </c>
      <c r="Y22" s="66" t="n"/>
      <c r="Z22" s="66" t="inlineStr">
        <is>
          <t>01/09/2026</t>
        </is>
      </c>
      <c r="AA22" s="66" t="inlineStr">
        <is>
          <t>2</t>
        </is>
      </c>
      <c r="AB22" s="66" t="n"/>
      <c r="AC22" s="68" t="n"/>
      <c r="AD22" s="66" t="inlineStr">
        <is>
          <t>02/06/2026</t>
        </is>
      </c>
      <c r="AE22" s="69" t="n"/>
      <c r="AF22" s="164" t="inlineStr">
        <is>
          <t>001</t>
        </is>
      </c>
      <c r="AG22" s="66" t="inlineStr">
        <is>
          <t>02/06/2026</t>
        </is>
      </c>
      <c r="AH22" s="66" t="n"/>
      <c r="AI22" s="66" t="inlineStr">
        <is>
          <t>001</t>
        </is>
      </c>
      <c r="AJ22" s="66" t="inlineStr">
        <is>
          <t>02/06/2026</t>
        </is>
      </c>
      <c r="AK22" s="165" t="inlineStr">
        <is>
          <t>COMFAMA</t>
        </is>
      </c>
      <c r="AL22" s="66" t="inlineStr">
        <is>
          <t>02/06/2026</t>
        </is>
      </c>
      <c r="AM22" s="166" t="inlineStr">
        <is>
          <t>BANCOLOMBIA</t>
        </is>
      </c>
      <c r="AN22" s="75" t="inlineStr">
        <is>
          <t>37700002519</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inlineStr">
        <is>
          <t>001</t>
        </is>
      </c>
      <c r="BB22" s="66" t="inlineStr">
        <is>
          <t>02/06/2026</t>
        </is>
      </c>
      <c r="BC22" s="66" t="n"/>
      <c r="BD22" s="66" t="inlineStr">
        <is>
          <t>02/06/2026</t>
        </is>
      </c>
      <c r="BE22" s="68" t="n"/>
      <c r="BF22" s="66" t="inlineStr">
        <is>
          <t>1</t>
        </is>
      </c>
      <c r="BG22" s="166" t="inlineStr">
        <is>
          <t>danieldejesuszabalaroberty@gmail.com</t>
        </is>
      </c>
      <c r="BH22" s="75" t="inlineStr">
        <is>
          <t>CL 61 53 44</t>
        </is>
      </c>
      <c r="BI22" s="75" t="inlineStr"/>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BETANCUR CASTILLO YESENIA</t>
        </is>
      </c>
      <c r="D23" s="164" t="inlineStr">
        <is>
          <t>1028033811</t>
        </is>
      </c>
      <c r="E23" s="66" t="inlineStr">
        <is>
          <t>YESENIA</t>
        </is>
      </c>
      <c r="F23" s="66" t="inlineStr"/>
      <c r="G23" s="66" t="inlineStr">
        <is>
          <t>BETANCUR</t>
        </is>
      </c>
      <c r="H23" s="66" t="inlineStr">
        <is>
          <t>CASTILLO</t>
        </is>
      </c>
      <c r="I23" s="165" t="inlineStr">
        <is>
          <t>09/12/1997</t>
        </is>
      </c>
      <c r="J23" s="66" t="inlineStr">
        <is>
          <t>C</t>
        </is>
      </c>
      <c r="K23" s="166" t="inlineStr">
        <is>
          <t>1028033811</t>
        </is>
      </c>
      <c r="L23" s="75" t="inlineStr">
        <is>
          <t>APARTADO</t>
        </is>
      </c>
      <c r="M23" s="66" t="inlineStr">
        <is>
          <t>F</t>
        </is>
      </c>
      <c r="N23" s="75" t="inlineStr">
        <is>
          <t>02/06/2026</t>
        </is>
      </c>
      <c r="O23" s="167" t="n"/>
      <c r="P23" s="75" t="inlineStr">
        <is>
          <t>02/06/2026</t>
        </is>
      </c>
      <c r="Q23" s="71" t="n"/>
      <c r="R23" s="168" t="inlineStr">
        <is>
          <t>002</t>
        </is>
      </c>
      <c r="S23" s="168" t="inlineStr">
        <is>
          <t>52</t>
        </is>
      </c>
      <c r="T23" s="66" t="inlineStr">
        <is>
          <t>02005009</t>
        </is>
      </c>
      <c r="U23" s="75" t="inlineStr">
        <is>
          <t>OPR-002</t>
        </is>
      </c>
      <c r="V23" s="72" t="n"/>
      <c r="W23" s="72" t="n"/>
      <c r="X23" s="164" t="inlineStr">
        <is>
          <t>002</t>
        </is>
      </c>
      <c r="Y23" s="66" t="n"/>
      <c r="Z23" s="66" t="inlineStr">
        <is>
          <t>01/09/2026</t>
        </is>
      </c>
      <c r="AA23" s="66" t="inlineStr">
        <is>
          <t>2</t>
        </is>
      </c>
      <c r="AB23" s="66" t="n"/>
      <c r="AC23" s="68" t="n"/>
      <c r="AD23" s="66" t="inlineStr">
        <is>
          <t>02/06/2026</t>
        </is>
      </c>
      <c r="AE23" s="69" t="n"/>
      <c r="AF23" s="164" t="inlineStr">
        <is>
          <t>001</t>
        </is>
      </c>
      <c r="AG23" s="66" t="inlineStr">
        <is>
          <t>02/06/2026</t>
        </is>
      </c>
      <c r="AH23" s="66" t="n"/>
      <c r="AI23" s="66" t="inlineStr">
        <is>
          <t>001</t>
        </is>
      </c>
      <c r="AJ23" s="66" t="inlineStr">
        <is>
          <t>02/06/2026</t>
        </is>
      </c>
      <c r="AK23" s="165" t="inlineStr">
        <is>
          <t>COMFAMA</t>
        </is>
      </c>
      <c r="AL23" s="66" t="inlineStr">
        <is>
          <t>02/06/2026</t>
        </is>
      </c>
      <c r="AM23" s="166" t="inlineStr">
        <is>
          <t>BANCOLOMBIA</t>
        </is>
      </c>
      <c r="AN23" s="75" t="inlineStr">
        <is>
          <t>95982164703</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inlineStr">
        <is>
          <t>001</t>
        </is>
      </c>
      <c r="BB23" s="66" t="inlineStr">
        <is>
          <t>02/06/2026</t>
        </is>
      </c>
      <c r="BC23" s="66" t="n"/>
      <c r="BD23" s="66" t="inlineStr">
        <is>
          <t>02/06/2026</t>
        </is>
      </c>
      <c r="BE23" s="68" t="n"/>
      <c r="BF23" s="66" t="inlineStr">
        <is>
          <t>1</t>
        </is>
      </c>
      <c r="BG23" s="166" t="inlineStr">
        <is>
          <t>jirethgarcia06@gmail.com</t>
        </is>
      </c>
      <c r="BH23" s="75" t="inlineStr">
        <is>
          <t>CL 80 B 55 58</t>
        </is>
      </c>
      <c r="BI23" s="75" t="inlineStr"/>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CANTILLO MANCHEGO WENDY JOHANNY</t>
        </is>
      </c>
      <c r="D24" s="164" t="inlineStr">
        <is>
          <t>55235071</t>
        </is>
      </c>
      <c r="E24" s="66" t="inlineStr">
        <is>
          <t>WENDY</t>
        </is>
      </c>
      <c r="F24" s="66" t="inlineStr">
        <is>
          <t>JOHANNY</t>
        </is>
      </c>
      <c r="G24" s="66" t="inlineStr">
        <is>
          <t>CANTILLO</t>
        </is>
      </c>
      <c r="H24" s="66" t="inlineStr">
        <is>
          <t>MANCHEGO</t>
        </is>
      </c>
      <c r="I24" s="165" t="inlineStr">
        <is>
          <t>20/08/1982</t>
        </is>
      </c>
      <c r="J24" s="66" t="inlineStr">
        <is>
          <t>C</t>
        </is>
      </c>
      <c r="K24" s="166" t="inlineStr">
        <is>
          <t>55235071</t>
        </is>
      </c>
      <c r="L24" s="75" t="inlineStr">
        <is>
          <t>BARRANQUILLA</t>
        </is>
      </c>
      <c r="M24" s="66" t="inlineStr">
        <is>
          <t>F</t>
        </is>
      </c>
      <c r="N24" s="75" t="inlineStr">
        <is>
          <t>02/06/2026</t>
        </is>
      </c>
      <c r="O24" s="167" t="n"/>
      <c r="P24" s="75" t="inlineStr">
        <is>
          <t>02/06/2026</t>
        </is>
      </c>
      <c r="Q24" s="71" t="n"/>
      <c r="R24" s="168" t="inlineStr">
        <is>
          <t>002</t>
        </is>
      </c>
      <c r="S24" s="168" t="inlineStr">
        <is>
          <t>52</t>
        </is>
      </c>
      <c r="T24" s="66" t="inlineStr">
        <is>
          <t>02005009</t>
        </is>
      </c>
      <c r="U24" s="75" t="inlineStr">
        <is>
          <t>R02-002</t>
        </is>
      </c>
      <c r="V24" s="72" t="n"/>
      <c r="W24" s="72" t="n"/>
      <c r="X24" s="164" t="inlineStr">
        <is>
          <t>002</t>
        </is>
      </c>
      <c r="Y24" s="66" t="n"/>
      <c r="Z24" s="66" t="inlineStr">
        <is>
          <t>01/09/2026</t>
        </is>
      </c>
      <c r="AA24" s="66" t="inlineStr">
        <is>
          <t>2</t>
        </is>
      </c>
      <c r="AB24" s="66" t="n"/>
      <c r="AC24" s="68" t="n"/>
      <c r="AD24" s="66" t="inlineStr">
        <is>
          <t>02/06/2026</t>
        </is>
      </c>
      <c r="AE24" s="69" t="n"/>
      <c r="AF24" s="164" t="inlineStr">
        <is>
          <t>001</t>
        </is>
      </c>
      <c r="AG24" s="66" t="inlineStr">
        <is>
          <t>02/06/2026</t>
        </is>
      </c>
      <c r="AH24" s="66" t="n"/>
      <c r="AI24" s="66" t="inlineStr">
        <is>
          <t>001</t>
        </is>
      </c>
      <c r="AJ24" s="66" t="inlineStr">
        <is>
          <t>02/06/2026</t>
        </is>
      </c>
      <c r="AK24" s="165" t="inlineStr">
        <is>
          <t>COMFAMA</t>
        </is>
      </c>
      <c r="AL24" s="66" t="inlineStr">
        <is>
          <t>02/06/2026</t>
        </is>
      </c>
      <c r="AM24" s="166" t="inlineStr">
        <is>
          <t>BANCOLOMBIA</t>
        </is>
      </c>
      <c r="AN24" s="75" t="inlineStr">
        <is>
          <t>25500009800</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inlineStr">
        <is>
          <t>001</t>
        </is>
      </c>
      <c r="BB24" s="66" t="inlineStr">
        <is>
          <t>02/06/2026</t>
        </is>
      </c>
      <c r="BC24" s="66" t="n"/>
      <c r="BD24" s="66" t="inlineStr">
        <is>
          <t>02/06/2026</t>
        </is>
      </c>
      <c r="BE24" s="68" t="n"/>
      <c r="BF24" s="66" t="inlineStr">
        <is>
          <t>1</t>
        </is>
      </c>
      <c r="BG24" s="166" t="inlineStr">
        <is>
          <t>wcantillo676@gmail.com</t>
        </is>
      </c>
      <c r="BH24" s="75" t="inlineStr">
        <is>
          <t>CR 26 B 55 60</t>
        </is>
      </c>
      <c r="BI24" s="75" t="inlineStr"/>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inlineStr">
        <is>
          <t>MOLINA MARIN DEISY CATALINA</t>
        </is>
      </c>
      <c r="D25" s="164" t="inlineStr">
        <is>
          <t>1037588285</t>
        </is>
      </c>
      <c r="E25" s="66" t="inlineStr">
        <is>
          <t>DEISY</t>
        </is>
      </c>
      <c r="F25" s="66" t="inlineStr">
        <is>
          <t>CATALINA</t>
        </is>
      </c>
      <c r="G25" s="66" t="inlineStr">
        <is>
          <t>MOLINA</t>
        </is>
      </c>
      <c r="H25" s="66" t="inlineStr">
        <is>
          <t>MARIN</t>
        </is>
      </c>
      <c r="I25" s="165" t="inlineStr">
        <is>
          <t>31/08/1987</t>
        </is>
      </c>
      <c r="J25" s="66" t="inlineStr">
        <is>
          <t>C</t>
        </is>
      </c>
      <c r="K25" s="166" t="inlineStr">
        <is>
          <t>1037588285</t>
        </is>
      </c>
      <c r="L25" s="75" t="inlineStr">
        <is>
          <t>ENVIGADO</t>
        </is>
      </c>
      <c r="M25" s="66" t="inlineStr">
        <is>
          <t>F</t>
        </is>
      </c>
      <c r="N25" s="75" t="inlineStr">
        <is>
          <t>02/06/2026</t>
        </is>
      </c>
      <c r="O25" s="167" t="n"/>
      <c r="P25" s="75" t="inlineStr">
        <is>
          <t>02/06/2026</t>
        </is>
      </c>
      <c r="Q25" s="71" t="n"/>
      <c r="R25" s="168" t="inlineStr">
        <is>
          <t>002</t>
        </is>
      </c>
      <c r="S25" s="168" t="inlineStr">
        <is>
          <t>52</t>
        </is>
      </c>
      <c r="T25" s="66" t="inlineStr">
        <is>
          <t>02005009</t>
        </is>
      </c>
      <c r="U25" s="75" t="inlineStr">
        <is>
          <t>R02-002</t>
        </is>
      </c>
      <c r="V25" s="72" t="n"/>
      <c r="W25" s="72" t="n"/>
      <c r="X25" s="164" t="inlineStr">
        <is>
          <t>002</t>
        </is>
      </c>
      <c r="Y25" s="66" t="n"/>
      <c r="Z25" s="66" t="inlineStr">
        <is>
          <t>01/09/2026</t>
        </is>
      </c>
      <c r="AA25" s="66" t="inlineStr">
        <is>
          <t>2</t>
        </is>
      </c>
      <c r="AB25" s="66" t="n"/>
      <c r="AC25" s="68" t="n"/>
      <c r="AD25" s="66" t="inlineStr">
        <is>
          <t>02/06/2026</t>
        </is>
      </c>
      <c r="AE25" s="69" t="n"/>
      <c r="AF25" s="164" t="inlineStr">
        <is>
          <t>001</t>
        </is>
      </c>
      <c r="AG25" s="66" t="inlineStr">
        <is>
          <t>02/06/2026</t>
        </is>
      </c>
      <c r="AH25" s="66" t="n"/>
      <c r="AI25" s="66" t="inlineStr">
        <is>
          <t>001</t>
        </is>
      </c>
      <c r="AJ25" s="66" t="inlineStr">
        <is>
          <t>02/06/2026</t>
        </is>
      </c>
      <c r="AK25" s="165" t="inlineStr">
        <is>
          <t>COMFAMA</t>
        </is>
      </c>
      <c r="AL25" s="66" t="inlineStr">
        <is>
          <t>02/06/2026</t>
        </is>
      </c>
      <c r="AM25" s="166" t="inlineStr">
        <is>
          <t>BANCOLOMBIA</t>
        </is>
      </c>
      <c r="AN25" s="75" t="inlineStr">
        <is>
          <t>69300023657</t>
        </is>
      </c>
      <c r="AO25" s="76" t="inlineStr">
        <is>
          <t>Ahorro</t>
        </is>
      </c>
      <c r="AP25" s="164" t="inlineStr">
        <is>
          <t>001</t>
        </is>
      </c>
      <c r="AQ25" s="66" t="inlineStr">
        <is>
          <t>CO</t>
        </is>
      </c>
      <c r="AR25" s="66" t="inlineStr">
        <is>
          <t>4</t>
        </is>
      </c>
      <c r="AS25" s="66" t="inlineStr">
        <is>
          <t>100%</t>
        </is>
      </c>
      <c r="AT25" s="66" t="inlineStr">
        <is>
          <t>2</t>
        </is>
      </c>
      <c r="AU25" s="68" t="n"/>
      <c r="AV25" s="66" t="inlineStr">
        <is>
          <t>A</t>
        </is>
      </c>
      <c r="AW25" s="69" t="n"/>
      <c r="AY25" s="169" t="inlineStr">
        <is>
          <t>52</t>
        </is>
      </c>
      <c r="AZ25" s="164" t="inlineStr">
        <is>
          <t>SURA</t>
        </is>
      </c>
      <c r="BA25" s="66" t="inlineStr">
        <is>
          <t>001</t>
        </is>
      </c>
      <c r="BB25" s="66" t="inlineStr">
        <is>
          <t>02/06/2026</t>
        </is>
      </c>
      <c r="BC25" s="66" t="n"/>
      <c r="BD25" s="66" t="inlineStr">
        <is>
          <t>02/06/2026</t>
        </is>
      </c>
      <c r="BE25" s="68" t="n"/>
      <c r="BF25" s="66" t="inlineStr">
        <is>
          <t>1</t>
        </is>
      </c>
      <c r="BG25" s="166" t="inlineStr">
        <is>
          <t>katalinamoli1987@gmail.com</t>
        </is>
      </c>
      <c r="BH25" s="75" t="inlineStr">
        <is>
          <t>CR 34 98 78</t>
        </is>
      </c>
      <c r="BI25" s="75" t="inlineStr"/>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inlineStr">
        <is>
          <t>ORTIZ GUTIERREZ LICETH</t>
        </is>
      </c>
      <c r="D26" s="164" t="inlineStr">
        <is>
          <t>1045510286</t>
        </is>
      </c>
      <c r="E26" s="66" t="inlineStr">
        <is>
          <t>LICETH</t>
        </is>
      </c>
      <c r="F26" s="66" t="inlineStr"/>
      <c r="G26" s="66" t="inlineStr">
        <is>
          <t>ORTIZ</t>
        </is>
      </c>
      <c r="H26" s="66" t="inlineStr">
        <is>
          <t>GUTIERREZ</t>
        </is>
      </c>
      <c r="I26" s="165" t="inlineStr">
        <is>
          <t>14/07/1991</t>
        </is>
      </c>
      <c r="J26" s="66" t="inlineStr">
        <is>
          <t>C</t>
        </is>
      </c>
      <c r="K26" s="166" t="inlineStr">
        <is>
          <t>1045510286</t>
        </is>
      </c>
      <c r="L26" s="75" t="inlineStr">
        <is>
          <t>TURBO</t>
        </is>
      </c>
      <c r="M26" s="66" t="inlineStr">
        <is>
          <t>F</t>
        </is>
      </c>
      <c r="N26" s="75" t="inlineStr">
        <is>
          <t>02/06/2026</t>
        </is>
      </c>
      <c r="O26" s="167" t="n"/>
      <c r="P26" s="75" t="inlineStr">
        <is>
          <t>02/06/2026</t>
        </is>
      </c>
      <c r="Q26" s="71" t="n"/>
      <c r="R26" s="168" t="inlineStr">
        <is>
          <t>002</t>
        </is>
      </c>
      <c r="S26" s="168" t="inlineStr">
        <is>
          <t>52</t>
        </is>
      </c>
      <c r="T26" s="66" t="inlineStr">
        <is>
          <t>02005009</t>
        </is>
      </c>
      <c r="U26" s="75" t="inlineStr">
        <is>
          <t>R04-002</t>
        </is>
      </c>
      <c r="V26" s="72" t="n"/>
      <c r="W26" s="72" t="n"/>
      <c r="X26" s="164" t="inlineStr">
        <is>
          <t>002</t>
        </is>
      </c>
      <c r="Y26" s="66" t="n"/>
      <c r="Z26" s="66" t="inlineStr">
        <is>
          <t>01/09/2026</t>
        </is>
      </c>
      <c r="AA26" s="66" t="inlineStr">
        <is>
          <t>2</t>
        </is>
      </c>
      <c r="AB26" s="66" t="n"/>
      <c r="AC26" s="68" t="n"/>
      <c r="AD26" s="66" t="inlineStr">
        <is>
          <t>02/06/2026</t>
        </is>
      </c>
      <c r="AE26" s="69" t="n"/>
      <c r="AF26" s="164" t="inlineStr">
        <is>
          <t>001</t>
        </is>
      </c>
      <c r="AG26" s="66" t="inlineStr">
        <is>
          <t>02/06/2026</t>
        </is>
      </c>
      <c r="AH26" s="66" t="n"/>
      <c r="AI26" s="66" t="inlineStr">
        <is>
          <t>001</t>
        </is>
      </c>
      <c r="AJ26" s="66" t="inlineStr">
        <is>
          <t>02/06/2026</t>
        </is>
      </c>
      <c r="AK26" s="165" t="inlineStr">
        <is>
          <t>COMFAMA</t>
        </is>
      </c>
      <c r="AL26" s="66" t="inlineStr">
        <is>
          <t>02/06/2026</t>
        </is>
      </c>
      <c r="AM26" s="166" t="inlineStr">
        <is>
          <t>BANCOLOMBIA</t>
        </is>
      </c>
      <c r="AN26" s="75" t="inlineStr">
        <is>
          <t>95972090868</t>
        </is>
      </c>
      <c r="AO26" s="76" t="inlineStr">
        <is>
          <t>Ahorro</t>
        </is>
      </c>
      <c r="AP26" s="164" t="inlineStr">
        <is>
          <t>001</t>
        </is>
      </c>
      <c r="AQ26" s="66" t="inlineStr">
        <is>
          <t>CO</t>
        </is>
      </c>
      <c r="AR26" s="66" t="inlineStr">
        <is>
          <t>4</t>
        </is>
      </c>
      <c r="AS26" s="66" t="inlineStr">
        <is>
          <t>100%</t>
        </is>
      </c>
      <c r="AT26" s="66" t="inlineStr">
        <is>
          <t>2</t>
        </is>
      </c>
      <c r="AU26" s="68" t="n"/>
      <c r="AV26" s="66" t="inlineStr">
        <is>
          <t>A</t>
        </is>
      </c>
      <c r="AW26" s="69" t="n"/>
      <c r="AY26" s="169" t="inlineStr">
        <is>
          <t>52</t>
        </is>
      </c>
      <c r="AZ26" s="164" t="inlineStr">
        <is>
          <t>SURA</t>
        </is>
      </c>
      <c r="BA26" s="66" t="inlineStr">
        <is>
          <t>001</t>
        </is>
      </c>
      <c r="BB26" s="66" t="inlineStr">
        <is>
          <t>02/06/2026</t>
        </is>
      </c>
      <c r="BC26" s="66" t="n"/>
      <c r="BD26" s="66" t="inlineStr">
        <is>
          <t>02/06/2026</t>
        </is>
      </c>
      <c r="BE26" s="68" t="n"/>
      <c r="BF26" s="66" t="inlineStr">
        <is>
          <t>1</t>
        </is>
      </c>
      <c r="BG26" s="166" t="inlineStr">
        <is>
          <t>liaortiz1491@gmail.com</t>
        </is>
      </c>
      <c r="BH26" s="75" t="inlineStr">
        <is>
          <t>CR 112 36 21 APOT 121</t>
        </is>
      </c>
      <c r="BI26" s="75" t="inlineStr"/>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inlineStr">
        <is>
          <t>PALACIOS MOSQUERA JULIANA ANDREA</t>
        </is>
      </c>
      <c r="D27" s="164" t="inlineStr">
        <is>
          <t>1152684583</t>
        </is>
      </c>
      <c r="E27" s="66" t="inlineStr">
        <is>
          <t>JULIANA</t>
        </is>
      </c>
      <c r="F27" s="66" t="inlineStr">
        <is>
          <t>ANDREA</t>
        </is>
      </c>
      <c r="G27" s="66" t="inlineStr">
        <is>
          <t>PALACIOS</t>
        </is>
      </c>
      <c r="H27" s="66" t="inlineStr">
        <is>
          <t>MOSQUERA</t>
        </is>
      </c>
      <c r="I27" s="165" t="inlineStr">
        <is>
          <t>28/11/1991</t>
        </is>
      </c>
      <c r="J27" s="66" t="inlineStr">
        <is>
          <t>C</t>
        </is>
      </c>
      <c r="K27" s="166" t="inlineStr">
        <is>
          <t>1152684583</t>
        </is>
      </c>
      <c r="L27" s="75" t="inlineStr">
        <is>
          <t>MEDELLIN</t>
        </is>
      </c>
      <c r="M27" s="66" t="inlineStr">
        <is>
          <t>F</t>
        </is>
      </c>
      <c r="N27" s="75" t="inlineStr">
        <is>
          <t>09/06/2026</t>
        </is>
      </c>
      <c r="O27" s="167" t="n"/>
      <c r="P27" s="75" t="inlineStr">
        <is>
          <t>09/06/2026</t>
        </is>
      </c>
      <c r="Q27" s="71" t="n"/>
      <c r="R27" s="168" t="inlineStr">
        <is>
          <t>002</t>
        </is>
      </c>
      <c r="S27" s="168" t="inlineStr">
        <is>
          <t>52</t>
        </is>
      </c>
      <c r="T27" s="66" t="inlineStr">
        <is>
          <t>02005009</t>
        </is>
      </c>
      <c r="U27" s="75" t="inlineStr">
        <is>
          <t>R04-002</t>
        </is>
      </c>
      <c r="V27" s="72" t="n"/>
      <c r="W27" s="72" t="n"/>
      <c r="X27" s="164" t="inlineStr">
        <is>
          <t>002</t>
        </is>
      </c>
      <c r="Y27" s="66" t="n"/>
      <c r="Z27" s="66" t="inlineStr">
        <is>
          <t>08/09/2026</t>
        </is>
      </c>
      <c r="AA27" s="66" t="inlineStr">
        <is>
          <t>2</t>
        </is>
      </c>
      <c r="AB27" s="66" t="n"/>
      <c r="AC27" s="68" t="n"/>
      <c r="AD27" s="66" t="inlineStr">
        <is>
          <t>09/06/2026</t>
        </is>
      </c>
      <c r="AE27" s="69" t="n"/>
      <c r="AF27" s="164" t="inlineStr">
        <is>
          <t>001</t>
        </is>
      </c>
      <c r="AG27" s="66" t="inlineStr">
        <is>
          <t>09/06/2026</t>
        </is>
      </c>
      <c r="AH27" s="66" t="n"/>
      <c r="AI27" s="66" t="inlineStr">
        <is>
          <t>001</t>
        </is>
      </c>
      <c r="AJ27" s="66" t="inlineStr">
        <is>
          <t>09/06/2026</t>
        </is>
      </c>
      <c r="AK27" s="165" t="inlineStr">
        <is>
          <t>COMFAMA</t>
        </is>
      </c>
      <c r="AL27" s="66" t="inlineStr">
        <is>
          <t>09/06/2026</t>
        </is>
      </c>
      <c r="AM27" s="166" t="inlineStr">
        <is>
          <t>BANCOLOMBIA</t>
        </is>
      </c>
      <c r="AN27" s="75" t="inlineStr">
        <is>
          <t>25500064334</t>
        </is>
      </c>
      <c r="AO27" s="76" t="inlineStr">
        <is>
          <t>Ahorro</t>
        </is>
      </c>
      <c r="AP27" s="164" t="inlineStr">
        <is>
          <t>001</t>
        </is>
      </c>
      <c r="AQ27" s="66" t="inlineStr">
        <is>
          <t>CO</t>
        </is>
      </c>
      <c r="AR27" s="66" t="inlineStr">
        <is>
          <t>4</t>
        </is>
      </c>
      <c r="AS27" s="66" t="inlineStr">
        <is>
          <t>100%</t>
        </is>
      </c>
      <c r="AT27" s="66" t="inlineStr">
        <is>
          <t>2</t>
        </is>
      </c>
      <c r="AU27" s="68" t="n"/>
      <c r="AV27" s="66" t="inlineStr">
        <is>
          <t>A</t>
        </is>
      </c>
      <c r="AW27" s="69" t="n"/>
      <c r="AY27" s="169" t="inlineStr">
        <is>
          <t>52</t>
        </is>
      </c>
      <c r="AZ27" s="164" t="inlineStr">
        <is>
          <t>SURA</t>
        </is>
      </c>
      <c r="BA27" s="66" t="inlineStr">
        <is>
          <t>001</t>
        </is>
      </c>
      <c r="BB27" s="66" t="inlineStr">
        <is>
          <t>09/06/2026</t>
        </is>
      </c>
      <c r="BC27" s="66" t="n"/>
      <c r="BD27" s="66" t="inlineStr">
        <is>
          <t>09/06/2026</t>
        </is>
      </c>
      <c r="BE27" s="68" t="n"/>
      <c r="BF27" s="66" t="inlineStr">
        <is>
          <t>1</t>
        </is>
      </c>
      <c r="BG27" s="166" t="inlineStr">
        <is>
          <t>millajuli33@gmail.com</t>
        </is>
      </c>
      <c r="BH27" s="75" t="inlineStr">
        <is>
          <t>CL 79 B 55 C 59</t>
        </is>
      </c>
      <c r="BI27" s="75" t="inlineStr"/>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inlineStr">
        <is>
          <t>GARCIA VELANDIA SHAYNE LORENA</t>
        </is>
      </c>
      <c r="D28" s="164" t="inlineStr">
        <is>
          <t>1032445773</t>
        </is>
      </c>
      <c r="E28" s="66" t="inlineStr">
        <is>
          <t>SHAYNE</t>
        </is>
      </c>
      <c r="F28" s="66" t="inlineStr">
        <is>
          <t>LORENA</t>
        </is>
      </c>
      <c r="G28" s="66" t="inlineStr">
        <is>
          <t>GARCIA</t>
        </is>
      </c>
      <c r="H28" s="66" t="inlineStr">
        <is>
          <t>VELANDIA</t>
        </is>
      </c>
      <c r="I28" s="165" t="inlineStr">
        <is>
          <t>06/07/1991</t>
        </is>
      </c>
      <c r="J28" s="66" t="inlineStr">
        <is>
          <t>C</t>
        </is>
      </c>
      <c r="K28" s="166" t="inlineStr">
        <is>
          <t>1032445773</t>
        </is>
      </c>
      <c r="L28" s="75" t="inlineStr">
        <is>
          <t>BOGOTA</t>
        </is>
      </c>
      <c r="M28" s="66" t="inlineStr">
        <is>
          <t>F</t>
        </is>
      </c>
      <c r="N28" s="75" t="inlineStr">
        <is>
          <t>02/06/2026</t>
        </is>
      </c>
      <c r="O28" s="167" t="n"/>
      <c r="P28" s="75" t="inlineStr">
        <is>
          <t>02/06/2026</t>
        </is>
      </c>
      <c r="Q28" s="71" t="n"/>
      <c r="R28" s="168" t="inlineStr">
        <is>
          <t>002</t>
        </is>
      </c>
      <c r="S28" s="168" t="inlineStr">
        <is>
          <t>52</t>
        </is>
      </c>
      <c r="T28" s="66" t="inlineStr">
        <is>
          <t>02005009</t>
        </is>
      </c>
      <c r="U28" s="75" t="inlineStr">
        <is>
          <t>R12-002</t>
        </is>
      </c>
      <c r="V28" s="72" t="n"/>
      <c r="W28" s="72" t="n"/>
      <c r="X28" s="164" t="inlineStr">
        <is>
          <t>002</t>
        </is>
      </c>
      <c r="Y28" s="66" t="n"/>
      <c r="Z28" s="66" t="inlineStr">
        <is>
          <t>01/09/2026</t>
        </is>
      </c>
      <c r="AA28" s="66" t="inlineStr">
        <is>
          <t>2</t>
        </is>
      </c>
      <c r="AB28" s="66" t="n"/>
      <c r="AC28" s="68" t="n"/>
      <c r="AD28" s="66" t="inlineStr">
        <is>
          <t>02/06/2026</t>
        </is>
      </c>
      <c r="AE28" s="69" t="n"/>
      <c r="AF28" s="164" t="inlineStr">
        <is>
          <t>001</t>
        </is>
      </c>
      <c r="AG28" s="66" t="inlineStr">
        <is>
          <t>02/06/2026</t>
        </is>
      </c>
      <c r="AH28" s="66" t="n"/>
      <c r="AI28" s="66" t="inlineStr">
        <is>
          <t>001</t>
        </is>
      </c>
      <c r="AJ28" s="66" t="inlineStr">
        <is>
          <t>02/06/2026</t>
        </is>
      </c>
      <c r="AK28" s="165" t="inlineStr">
        <is>
          <t>COMFAMA</t>
        </is>
      </c>
      <c r="AL28" s="66" t="inlineStr">
        <is>
          <t>02/06/2026</t>
        </is>
      </c>
      <c r="AM28" s="166" t="inlineStr">
        <is>
          <t>BANCOLOMBIA</t>
        </is>
      </c>
      <c r="AN28" s="75" t="inlineStr">
        <is>
          <t>36669799882</t>
        </is>
      </c>
      <c r="AO28" s="76" t="inlineStr">
        <is>
          <t>Ahorro</t>
        </is>
      </c>
      <c r="AP28" s="164" t="inlineStr">
        <is>
          <t>001</t>
        </is>
      </c>
      <c r="AQ28" s="66" t="inlineStr">
        <is>
          <t>CO</t>
        </is>
      </c>
      <c r="AR28" s="66" t="inlineStr">
        <is>
          <t>4</t>
        </is>
      </c>
      <c r="AS28" s="66" t="inlineStr">
        <is>
          <t>100%</t>
        </is>
      </c>
      <c r="AT28" s="66" t="inlineStr">
        <is>
          <t>2</t>
        </is>
      </c>
      <c r="AU28" s="68" t="n"/>
      <c r="AV28" s="66" t="inlineStr">
        <is>
          <t>A</t>
        </is>
      </c>
      <c r="AW28" s="69" t="n"/>
      <c r="AY28" s="169" t="inlineStr">
        <is>
          <t>52</t>
        </is>
      </c>
      <c r="AZ28" s="164" t="inlineStr">
        <is>
          <t>SURA</t>
        </is>
      </c>
      <c r="BA28" s="66" t="inlineStr">
        <is>
          <t>001</t>
        </is>
      </c>
      <c r="BB28" s="66" t="inlineStr">
        <is>
          <t>02/06/2026</t>
        </is>
      </c>
      <c r="BC28" s="66" t="n"/>
      <c r="BD28" s="66" t="inlineStr">
        <is>
          <t>02/06/2026</t>
        </is>
      </c>
      <c r="BE28" s="68" t="n"/>
      <c r="BF28" s="66" t="inlineStr">
        <is>
          <t>1</t>
        </is>
      </c>
      <c r="BG28" s="166" t="inlineStr">
        <is>
          <t>shaynnelorena@hotmail.com</t>
        </is>
      </c>
      <c r="BH28" s="75" t="inlineStr">
        <is>
          <t>CR 69 96 103</t>
        </is>
      </c>
      <c r="BI28" s="75" t="inlineStr"/>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inlineStr">
        <is>
          <t>ABRIL ABRIL LUZ ARMINDA</t>
        </is>
      </c>
      <c r="D29" s="164" t="inlineStr">
        <is>
          <t>20866152</t>
        </is>
      </c>
      <c r="E29" s="66" t="inlineStr">
        <is>
          <t>LUZ</t>
        </is>
      </c>
      <c r="F29" s="66" t="inlineStr">
        <is>
          <t>ARMINDA</t>
        </is>
      </c>
      <c r="G29" s="66" t="inlineStr">
        <is>
          <t>ABRIL</t>
        </is>
      </c>
      <c r="H29" s="66" t="inlineStr">
        <is>
          <t>ABRIL</t>
        </is>
      </c>
      <c r="I29" s="165" t="inlineStr">
        <is>
          <t>04/03/1985</t>
        </is>
      </c>
      <c r="J29" s="66" t="inlineStr">
        <is>
          <t>C</t>
        </is>
      </c>
      <c r="K29" s="166" t="inlineStr">
        <is>
          <t>20866152</t>
        </is>
      </c>
      <c r="L29" s="75" t="inlineStr">
        <is>
          <t>UBATE</t>
        </is>
      </c>
      <c r="M29" s="66" t="inlineStr">
        <is>
          <t>F</t>
        </is>
      </c>
      <c r="N29" s="75" t="inlineStr">
        <is>
          <t>02/06/2026</t>
        </is>
      </c>
      <c r="O29" s="167" t="n"/>
      <c r="P29" s="75" t="inlineStr">
        <is>
          <t>02/06/2026</t>
        </is>
      </c>
      <c r="Q29" s="71" t="n"/>
      <c r="R29" s="168" t="inlineStr">
        <is>
          <t>002</t>
        </is>
      </c>
      <c r="S29" s="168" t="inlineStr">
        <is>
          <t>52</t>
        </is>
      </c>
      <c r="T29" s="66" t="inlineStr">
        <is>
          <t>02005009</t>
        </is>
      </c>
      <c r="U29" s="75" t="inlineStr">
        <is>
          <t>R14-002</t>
        </is>
      </c>
      <c r="V29" s="72" t="n"/>
      <c r="W29" s="72" t="n"/>
      <c r="X29" s="164" t="inlineStr">
        <is>
          <t>002</t>
        </is>
      </c>
      <c r="Y29" s="66" t="n"/>
      <c r="Z29" s="66" t="inlineStr">
        <is>
          <t>01/09/2026</t>
        </is>
      </c>
      <c r="AA29" s="66" t="inlineStr">
        <is>
          <t>2</t>
        </is>
      </c>
      <c r="AB29" s="66" t="n"/>
      <c r="AC29" s="68" t="n"/>
      <c r="AD29" s="66" t="inlineStr">
        <is>
          <t>02/06/2026</t>
        </is>
      </c>
      <c r="AE29" s="69" t="n"/>
      <c r="AF29" s="164" t="inlineStr">
        <is>
          <t>001</t>
        </is>
      </c>
      <c r="AG29" s="66" t="inlineStr">
        <is>
          <t>02/06/2026</t>
        </is>
      </c>
      <c r="AH29" s="66" t="n"/>
      <c r="AI29" s="66" t="inlineStr">
        <is>
          <t>001</t>
        </is>
      </c>
      <c r="AJ29" s="66" t="inlineStr">
        <is>
          <t>02/06/2026</t>
        </is>
      </c>
      <c r="AK29" s="165" t="inlineStr">
        <is>
          <t>COMFAMA</t>
        </is>
      </c>
      <c r="AL29" s="66" t="inlineStr">
        <is>
          <t>02/06/2026</t>
        </is>
      </c>
      <c r="AM29" s="166" t="inlineStr">
        <is>
          <t>BANCOLOMBIA</t>
        </is>
      </c>
      <c r="AN29" s="75" t="inlineStr">
        <is>
          <t>18000022653</t>
        </is>
      </c>
      <c r="AO29" s="76" t="inlineStr">
        <is>
          <t>Ahorro</t>
        </is>
      </c>
      <c r="AP29" s="164" t="inlineStr">
        <is>
          <t>001</t>
        </is>
      </c>
      <c r="AQ29" s="66" t="inlineStr">
        <is>
          <t>CO</t>
        </is>
      </c>
      <c r="AR29" s="66" t="inlineStr">
        <is>
          <t>4</t>
        </is>
      </c>
      <c r="AS29" s="66" t="inlineStr">
        <is>
          <t>100%</t>
        </is>
      </c>
      <c r="AT29" s="66" t="inlineStr">
        <is>
          <t>2</t>
        </is>
      </c>
      <c r="AU29" s="68" t="n"/>
      <c r="AV29" s="66" t="inlineStr">
        <is>
          <t>A</t>
        </is>
      </c>
      <c r="AW29" s="69" t="n"/>
      <c r="AY29" s="169" t="inlineStr">
        <is>
          <t>52</t>
        </is>
      </c>
      <c r="AZ29" s="164" t="inlineStr">
        <is>
          <t>SURA</t>
        </is>
      </c>
      <c r="BA29" s="66" t="inlineStr">
        <is>
          <t>001</t>
        </is>
      </c>
      <c r="BB29" s="66" t="inlineStr">
        <is>
          <t>02/06/2026</t>
        </is>
      </c>
      <c r="BC29" s="66" t="n"/>
      <c r="BD29" s="66" t="inlineStr">
        <is>
          <t>02/06/2026</t>
        </is>
      </c>
      <c r="BE29" s="68" t="n"/>
      <c r="BF29" s="66" t="inlineStr">
        <is>
          <t>1</t>
        </is>
      </c>
      <c r="BG29" s="166" t="inlineStr">
        <is>
          <t>luzarmi123@gmail.com</t>
        </is>
      </c>
      <c r="BH29" s="75" t="inlineStr">
        <is>
          <t>TV 103 B 74 A 78</t>
        </is>
      </c>
      <c r="BI29" s="75" t="inlineStr"/>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inlineStr">
        <is>
          <t>SALGE HIDALGO IVIS DEYSY</t>
        </is>
      </c>
      <c r="D30" s="164" t="inlineStr">
        <is>
          <t>1045499010</t>
        </is>
      </c>
      <c r="E30" s="66" t="inlineStr">
        <is>
          <t>IVIS</t>
        </is>
      </c>
      <c r="F30" s="66" t="inlineStr">
        <is>
          <t>DEYSY</t>
        </is>
      </c>
      <c r="G30" s="66" t="inlineStr">
        <is>
          <t>SALGE</t>
        </is>
      </c>
      <c r="H30" s="66" t="inlineStr">
        <is>
          <t>HIDALGO</t>
        </is>
      </c>
      <c r="I30" s="165" t="inlineStr">
        <is>
          <t>13/08/1987</t>
        </is>
      </c>
      <c r="J30" s="66" t="inlineStr">
        <is>
          <t>C</t>
        </is>
      </c>
      <c r="K30" s="166" t="inlineStr">
        <is>
          <t>1045499010</t>
        </is>
      </c>
      <c r="L30" s="75" t="inlineStr">
        <is>
          <t>TURBO</t>
        </is>
      </c>
      <c r="M30" s="66" t="inlineStr">
        <is>
          <t>F</t>
        </is>
      </c>
      <c r="N30" s="75" t="inlineStr">
        <is>
          <t>09/06/2026</t>
        </is>
      </c>
      <c r="O30" s="167" t="n"/>
      <c r="P30" s="75" t="inlineStr">
        <is>
          <t>09/06/2026</t>
        </is>
      </c>
      <c r="Q30" s="71" t="n"/>
      <c r="R30" s="168" t="inlineStr">
        <is>
          <t>002</t>
        </is>
      </c>
      <c r="S30" s="168" t="inlineStr">
        <is>
          <t>52</t>
        </is>
      </c>
      <c r="T30" s="66" t="inlineStr">
        <is>
          <t>02005009</t>
        </is>
      </c>
      <c r="U30" s="75" t="inlineStr">
        <is>
          <t>R14-002</t>
        </is>
      </c>
      <c r="V30" s="72" t="n"/>
      <c r="W30" s="72" t="n"/>
      <c r="X30" s="164" t="inlineStr">
        <is>
          <t>002</t>
        </is>
      </c>
      <c r="Y30" s="66" t="n"/>
      <c r="Z30" s="66" t="inlineStr">
        <is>
          <t>08/09/2026</t>
        </is>
      </c>
      <c r="AA30" s="66" t="inlineStr">
        <is>
          <t>2</t>
        </is>
      </c>
      <c r="AB30" s="66" t="n"/>
      <c r="AC30" s="68" t="n"/>
      <c r="AD30" s="66" t="inlineStr">
        <is>
          <t>09/06/2026</t>
        </is>
      </c>
      <c r="AE30" s="69" t="n"/>
      <c r="AF30" s="164" t="inlineStr">
        <is>
          <t>001</t>
        </is>
      </c>
      <c r="AG30" s="66" t="inlineStr">
        <is>
          <t>09/06/2026</t>
        </is>
      </c>
      <c r="AH30" s="66" t="n"/>
      <c r="AI30" s="66" t="inlineStr">
        <is>
          <t>001</t>
        </is>
      </c>
      <c r="AJ30" s="66" t="inlineStr">
        <is>
          <t>09/06/2026</t>
        </is>
      </c>
      <c r="AK30" s="165" t="inlineStr">
        <is>
          <t>COMFAMA</t>
        </is>
      </c>
      <c r="AL30" s="66" t="inlineStr">
        <is>
          <t>09/06/2026</t>
        </is>
      </c>
      <c r="AM30" s="166" t="inlineStr">
        <is>
          <t>BANCOLOMBIA</t>
        </is>
      </c>
      <c r="AN30" s="75" t="inlineStr">
        <is>
          <t>91287627268</t>
        </is>
      </c>
      <c r="AO30" s="76" t="inlineStr">
        <is>
          <t>Ahorro</t>
        </is>
      </c>
      <c r="AP30" s="164" t="inlineStr">
        <is>
          <t>001</t>
        </is>
      </c>
      <c r="AQ30" s="66" t="inlineStr">
        <is>
          <t>CO</t>
        </is>
      </c>
      <c r="AR30" s="66" t="inlineStr">
        <is>
          <t>4</t>
        </is>
      </c>
      <c r="AS30" s="66" t="inlineStr">
        <is>
          <t>100%</t>
        </is>
      </c>
      <c r="AT30" s="66" t="inlineStr">
        <is>
          <t>2</t>
        </is>
      </c>
      <c r="AU30" s="68" t="n"/>
      <c r="AV30" s="66" t="inlineStr">
        <is>
          <t>A</t>
        </is>
      </c>
      <c r="AW30" s="69" t="n"/>
      <c r="AY30" s="169" t="inlineStr">
        <is>
          <t>52</t>
        </is>
      </c>
      <c r="AZ30" s="164" t="inlineStr">
        <is>
          <t>SURA</t>
        </is>
      </c>
      <c r="BA30" s="66" t="inlineStr">
        <is>
          <t>001</t>
        </is>
      </c>
      <c r="BB30" s="66" t="inlineStr">
        <is>
          <t>09/06/2026</t>
        </is>
      </c>
      <c r="BC30" s="66" t="n"/>
      <c r="BD30" s="66" t="inlineStr">
        <is>
          <t>09/06/2026</t>
        </is>
      </c>
      <c r="BE30" s="68" t="n"/>
      <c r="BF30" s="66" t="inlineStr">
        <is>
          <t>1</t>
        </is>
      </c>
      <c r="BG30" s="166" t="inlineStr">
        <is>
          <t>alberth2374@gmail.com</t>
        </is>
      </c>
      <c r="BH30" s="75" t="inlineStr">
        <is>
          <t>CR 8 98 D 06</t>
        </is>
      </c>
      <c r="BI30" s="75" t="inlineStr"/>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inlineStr">
        <is>
          <t>MARTINEZ CASTANEDA ANA ISABEL</t>
        </is>
      </c>
      <c r="D31" s="164" t="inlineStr">
        <is>
          <t>1037674427</t>
        </is>
      </c>
      <c r="E31" s="66" t="inlineStr">
        <is>
          <t>ANA</t>
        </is>
      </c>
      <c r="F31" s="66" t="inlineStr">
        <is>
          <t>ISABEL</t>
        </is>
      </c>
      <c r="G31" s="66" t="inlineStr">
        <is>
          <t>MARTINEZ</t>
        </is>
      </c>
      <c r="H31" s="66" t="inlineStr">
        <is>
          <t>CASTANEDA</t>
        </is>
      </c>
      <c r="I31" s="165" t="inlineStr">
        <is>
          <t>14/03/2001</t>
        </is>
      </c>
      <c r="J31" s="66" t="inlineStr">
        <is>
          <t>C</t>
        </is>
      </c>
      <c r="K31" s="166" t="inlineStr">
        <is>
          <t>1037674427</t>
        </is>
      </c>
      <c r="L31" s="75" t="inlineStr">
        <is>
          <t>ENVIGADO</t>
        </is>
      </c>
      <c r="M31" s="66" t="inlineStr">
        <is>
          <t>F</t>
        </is>
      </c>
      <c r="N31" s="75" t="inlineStr">
        <is>
          <t>09/06/2026</t>
        </is>
      </c>
      <c r="O31" s="167" t="n"/>
      <c r="P31" s="75" t="inlineStr">
        <is>
          <t>09/06/2026</t>
        </is>
      </c>
      <c r="Q31" s="71" t="n"/>
      <c r="R31" s="168" t="inlineStr">
        <is>
          <t>002</t>
        </is>
      </c>
      <c r="S31" s="168" t="inlineStr">
        <is>
          <t>52</t>
        </is>
      </c>
      <c r="T31" s="66" t="inlineStr">
        <is>
          <t>02005009</t>
        </is>
      </c>
      <c r="U31" s="75" t="inlineStr">
        <is>
          <t>R15-002</t>
        </is>
      </c>
      <c r="V31" s="72" t="n"/>
      <c r="W31" s="72" t="n"/>
      <c r="X31" s="164" t="inlineStr">
        <is>
          <t>002</t>
        </is>
      </c>
      <c r="Y31" s="66" t="n"/>
      <c r="Z31" s="66" t="inlineStr">
        <is>
          <t>08/09/2026</t>
        </is>
      </c>
      <c r="AA31" s="66" t="inlineStr">
        <is>
          <t>2</t>
        </is>
      </c>
      <c r="AB31" s="66" t="n"/>
      <c r="AC31" s="68" t="n"/>
      <c r="AD31" s="66" t="inlineStr">
        <is>
          <t>09/06/2026</t>
        </is>
      </c>
      <c r="AE31" s="69" t="n"/>
      <c r="AF31" s="164" t="inlineStr">
        <is>
          <t>001</t>
        </is>
      </c>
      <c r="AG31" s="66" t="inlineStr">
        <is>
          <t>09/06/2026</t>
        </is>
      </c>
      <c r="AH31" s="66" t="n"/>
      <c r="AI31" s="66" t="inlineStr">
        <is>
          <t>001</t>
        </is>
      </c>
      <c r="AJ31" s="66" t="inlineStr">
        <is>
          <t>09/06/2026</t>
        </is>
      </c>
      <c r="AK31" s="165" t="inlineStr">
        <is>
          <t>COMFAMA</t>
        </is>
      </c>
      <c r="AL31" s="66" t="inlineStr">
        <is>
          <t>09/06/2026</t>
        </is>
      </c>
      <c r="AM31" s="166" t="inlineStr">
        <is>
          <t>BANCOLOMBIA</t>
        </is>
      </c>
      <c r="AN31" s="75" t="inlineStr">
        <is>
          <t>25500004371</t>
        </is>
      </c>
      <c r="AO31" s="76" t="inlineStr">
        <is>
          <t>Ahorro</t>
        </is>
      </c>
      <c r="AP31" s="164" t="inlineStr">
        <is>
          <t>001</t>
        </is>
      </c>
      <c r="AQ31" s="66" t="inlineStr">
        <is>
          <t>CO</t>
        </is>
      </c>
      <c r="AR31" s="66" t="inlineStr">
        <is>
          <t>4</t>
        </is>
      </c>
      <c r="AS31" s="66" t="inlineStr">
        <is>
          <t>100%</t>
        </is>
      </c>
      <c r="AT31" s="66" t="inlineStr">
        <is>
          <t>2</t>
        </is>
      </c>
      <c r="AU31" s="68" t="n"/>
      <c r="AV31" s="66" t="inlineStr">
        <is>
          <t>A</t>
        </is>
      </c>
      <c r="AW31" s="69" t="n"/>
      <c r="AY31" s="169" t="inlineStr">
        <is>
          <t>52</t>
        </is>
      </c>
      <c r="AZ31" s="164" t="inlineStr">
        <is>
          <t>SURA</t>
        </is>
      </c>
      <c r="BA31" s="66" t="inlineStr">
        <is>
          <t>001</t>
        </is>
      </c>
      <c r="BB31" s="66" t="inlineStr">
        <is>
          <t>09/06/2026</t>
        </is>
      </c>
      <c r="BC31" s="66" t="n"/>
      <c r="BD31" s="66" t="inlineStr">
        <is>
          <t>09/06/2026</t>
        </is>
      </c>
      <c r="BE31" s="68" t="n"/>
      <c r="BF31" s="66" t="inlineStr">
        <is>
          <t>1</t>
        </is>
      </c>
      <c r="BG31" s="166" t="inlineStr">
        <is>
          <t>c.isabela1403@gmail.com</t>
        </is>
      </c>
      <c r="BH31" s="75" t="inlineStr">
        <is>
          <t>CL 65 90 90</t>
        </is>
      </c>
      <c r="BI31" s="75" t="inlineStr"/>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inlineStr">
        <is>
          <t>AVILA GUZMAN LAURA YICELY</t>
        </is>
      </c>
      <c r="D32" s="164" t="inlineStr">
        <is>
          <t>1045522609</t>
        </is>
      </c>
      <c r="E32" s="66" t="inlineStr">
        <is>
          <t>LAURA</t>
        </is>
      </c>
      <c r="F32" s="66" t="inlineStr">
        <is>
          <t>YICELY</t>
        </is>
      </c>
      <c r="G32" s="66" t="inlineStr">
        <is>
          <t>AVILA</t>
        </is>
      </c>
      <c r="H32" s="66" t="inlineStr">
        <is>
          <t>GUZMAN</t>
        </is>
      </c>
      <c r="I32" s="165" t="inlineStr">
        <is>
          <t>16/01/1997</t>
        </is>
      </c>
      <c r="J32" s="66" t="inlineStr">
        <is>
          <t>C</t>
        </is>
      </c>
      <c r="K32" s="166" t="inlineStr">
        <is>
          <t>1045522609</t>
        </is>
      </c>
      <c r="L32" s="75" t="inlineStr">
        <is>
          <t>TURBO</t>
        </is>
      </c>
      <c r="M32" s="66" t="inlineStr">
        <is>
          <t>F</t>
        </is>
      </c>
      <c r="N32" s="75" t="inlineStr">
        <is>
          <t>02/06/2026</t>
        </is>
      </c>
      <c r="O32" s="167" t="n"/>
      <c r="P32" s="75" t="inlineStr">
        <is>
          <t>02/06/2026</t>
        </is>
      </c>
      <c r="Q32" s="71" t="n"/>
      <c r="R32" s="168" t="inlineStr">
        <is>
          <t>002</t>
        </is>
      </c>
      <c r="S32" s="168" t="inlineStr">
        <is>
          <t>52</t>
        </is>
      </c>
      <c r="T32" s="66" t="inlineStr">
        <is>
          <t>02005009</t>
        </is>
      </c>
      <c r="U32" s="75" t="inlineStr">
        <is>
          <t>R16-002</t>
        </is>
      </c>
      <c r="V32" s="72" t="n"/>
      <c r="W32" s="72" t="n"/>
      <c r="X32" s="164" t="inlineStr">
        <is>
          <t>002</t>
        </is>
      </c>
      <c r="Y32" s="66" t="n"/>
      <c r="Z32" s="66" t="inlineStr">
        <is>
          <t>01/09/2026</t>
        </is>
      </c>
      <c r="AA32" s="66" t="inlineStr">
        <is>
          <t>2</t>
        </is>
      </c>
      <c r="AB32" s="66" t="n"/>
      <c r="AC32" s="68" t="n"/>
      <c r="AD32" s="66" t="inlineStr">
        <is>
          <t>02/06/2026</t>
        </is>
      </c>
      <c r="AE32" s="69" t="n"/>
      <c r="AF32" s="164" t="inlineStr">
        <is>
          <t>001</t>
        </is>
      </c>
      <c r="AG32" s="66" t="inlineStr">
        <is>
          <t>02/06/2026</t>
        </is>
      </c>
      <c r="AH32" s="66" t="n"/>
      <c r="AI32" s="66" t="inlineStr">
        <is>
          <t>001</t>
        </is>
      </c>
      <c r="AJ32" s="66" t="inlineStr">
        <is>
          <t>02/06/2026</t>
        </is>
      </c>
      <c r="AK32" s="165" t="inlineStr">
        <is>
          <t>COMFAMA</t>
        </is>
      </c>
      <c r="AL32" s="66" t="inlineStr">
        <is>
          <t>02/06/2026</t>
        </is>
      </c>
      <c r="AM32" s="166" t="inlineStr">
        <is>
          <t>BANCOLOMBIA</t>
        </is>
      </c>
      <c r="AN32" s="75" t="inlineStr">
        <is>
          <t>36667325115</t>
        </is>
      </c>
      <c r="AO32" s="76" t="inlineStr">
        <is>
          <t>Ahorro</t>
        </is>
      </c>
      <c r="AP32" s="164" t="inlineStr">
        <is>
          <t>001</t>
        </is>
      </c>
      <c r="AQ32" s="66" t="inlineStr">
        <is>
          <t>CO</t>
        </is>
      </c>
      <c r="AR32" s="66" t="inlineStr">
        <is>
          <t>4</t>
        </is>
      </c>
      <c r="AS32" s="66" t="inlineStr">
        <is>
          <t>100%</t>
        </is>
      </c>
      <c r="AT32" s="66" t="inlineStr">
        <is>
          <t>2</t>
        </is>
      </c>
      <c r="AU32" s="68" t="n"/>
      <c r="AV32" s="66" t="inlineStr">
        <is>
          <t>A</t>
        </is>
      </c>
      <c r="AW32" s="69" t="n"/>
      <c r="AX32" s="74" t="n"/>
      <c r="AY32" s="169" t="inlineStr">
        <is>
          <t>52</t>
        </is>
      </c>
      <c r="AZ32" s="164" t="inlineStr">
        <is>
          <t>SURA</t>
        </is>
      </c>
      <c r="BA32" s="66" t="inlineStr">
        <is>
          <t>001</t>
        </is>
      </c>
      <c r="BB32" s="66" t="inlineStr">
        <is>
          <t>02/06/2026</t>
        </is>
      </c>
      <c r="BC32" s="66" t="n"/>
      <c r="BD32" s="66" t="inlineStr">
        <is>
          <t>02/06/2026</t>
        </is>
      </c>
      <c r="BE32" s="68" t="n"/>
      <c r="BF32" s="66" t="inlineStr">
        <is>
          <t>1</t>
        </is>
      </c>
      <c r="BG32" s="166" t="inlineStr">
        <is>
          <t>laura1601yicel@gmail.com</t>
        </is>
      </c>
      <c r="BH32" s="75" t="inlineStr">
        <is>
          <t>CR 24 DB 71 81</t>
        </is>
      </c>
      <c r="BI32" s="75" t="inlineStr"/>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inlineStr">
        <is>
          <t>GONZALEZ ROJAS YULITZA MARIA</t>
        </is>
      </c>
      <c r="D33" s="75" t="inlineStr">
        <is>
          <t>6238932</t>
        </is>
      </c>
      <c r="E33" s="66" t="inlineStr">
        <is>
          <t>YULITZA</t>
        </is>
      </c>
      <c r="F33" s="66" t="inlineStr">
        <is>
          <t>MARIA</t>
        </is>
      </c>
      <c r="G33" s="66" t="inlineStr">
        <is>
          <t>GONZALEZ</t>
        </is>
      </c>
      <c r="H33" s="66" t="inlineStr">
        <is>
          <t>ROJAS</t>
        </is>
      </c>
      <c r="I33" s="165" t="inlineStr">
        <is>
          <t>11/01/1987</t>
        </is>
      </c>
      <c r="J33" s="66" t="inlineStr">
        <is>
          <t>U</t>
        </is>
      </c>
      <c r="K33" s="166" t="inlineStr">
        <is>
          <t>6238932</t>
        </is>
      </c>
      <c r="L33" s="75" t="inlineStr">
        <is>
          <t>BOGOTA</t>
        </is>
      </c>
      <c r="M33" s="66" t="inlineStr">
        <is>
          <t>F</t>
        </is>
      </c>
      <c r="N33" s="75" t="inlineStr">
        <is>
          <t>02/06/2026</t>
        </is>
      </c>
      <c r="O33" s="167" t="n"/>
      <c r="P33" s="75" t="inlineStr">
        <is>
          <t>02/06/2026</t>
        </is>
      </c>
      <c r="Q33" s="71" t="n"/>
      <c r="R33" s="75" t="inlineStr">
        <is>
          <t>002</t>
        </is>
      </c>
      <c r="S33" s="75" t="inlineStr">
        <is>
          <t>52</t>
        </is>
      </c>
      <c r="T33" s="66" t="inlineStr">
        <is>
          <t>02005009</t>
        </is>
      </c>
      <c r="U33" s="75" t="inlineStr">
        <is>
          <t>R17-002</t>
        </is>
      </c>
      <c r="V33" s="72" t="n"/>
      <c r="X33" s="171" t="inlineStr">
        <is>
          <t>002</t>
        </is>
      </c>
      <c r="Y33" s="66" t="n"/>
      <c r="Z33" s="66" t="inlineStr">
        <is>
          <t>01/09/2026</t>
        </is>
      </c>
      <c r="AA33" s="66" t="inlineStr">
        <is>
          <t>2</t>
        </is>
      </c>
      <c r="AB33" s="66" t="n"/>
      <c r="AC33" s="68" t="n"/>
      <c r="AD33" s="66" t="inlineStr">
        <is>
          <t>02/06/2026</t>
        </is>
      </c>
      <c r="AE33" s="69" t="n"/>
      <c r="AF33" s="171" t="inlineStr">
        <is>
          <t>001</t>
        </is>
      </c>
      <c r="AG33" s="66" t="inlineStr">
        <is>
          <t>02/06/2026</t>
        </is>
      </c>
      <c r="AH33" s="66" t="n"/>
      <c r="AI33" s="66" t="inlineStr">
        <is>
          <t>001</t>
        </is>
      </c>
      <c r="AJ33" s="66" t="inlineStr">
        <is>
          <t>02/06/2026</t>
        </is>
      </c>
      <c r="AK33" s="165" t="inlineStr">
        <is>
          <t>COMFAMA</t>
        </is>
      </c>
      <c r="AL33" s="66" t="inlineStr">
        <is>
          <t>02/06/2026</t>
        </is>
      </c>
      <c r="AM33" s="166" t="inlineStr">
        <is>
          <t>BANCOLOMBIA</t>
        </is>
      </c>
      <c r="AN33" s="75" t="inlineStr">
        <is>
          <t>25500009801</t>
        </is>
      </c>
      <c r="AO33" s="75" t="inlineStr">
        <is>
          <t>Ahorro</t>
        </is>
      </c>
      <c r="AP33" s="171" t="inlineStr">
        <is>
          <t>001</t>
        </is>
      </c>
      <c r="AQ33" s="66" t="inlineStr">
        <is>
          <t>CO</t>
        </is>
      </c>
      <c r="AR33" s="66" t="inlineStr">
        <is>
          <t>4</t>
        </is>
      </c>
      <c r="AS33" s="66" t="inlineStr">
        <is>
          <t>100%</t>
        </is>
      </c>
      <c r="AT33" s="66" t="inlineStr">
        <is>
          <t>2</t>
        </is>
      </c>
      <c r="AU33" s="68" t="n"/>
      <c r="AV33" s="66" t="inlineStr">
        <is>
          <t>A</t>
        </is>
      </c>
      <c r="AW33" s="69" t="n"/>
      <c r="AY33" s="169" t="inlineStr">
        <is>
          <t>52</t>
        </is>
      </c>
      <c r="AZ33" s="171" t="inlineStr">
        <is>
          <t>SURA</t>
        </is>
      </c>
      <c r="BA33" s="66" t="inlineStr">
        <is>
          <t>001</t>
        </is>
      </c>
      <c r="BB33" s="66" t="inlineStr">
        <is>
          <t>02/06/2026</t>
        </is>
      </c>
      <c r="BC33" s="66" t="n"/>
      <c r="BD33" s="66" t="inlineStr">
        <is>
          <t>02/06/2026</t>
        </is>
      </c>
      <c r="BE33" s="68" t="n"/>
      <c r="BF33" s="66" t="inlineStr">
        <is>
          <t>1</t>
        </is>
      </c>
      <c r="BG33" s="166" t="inlineStr">
        <is>
          <t>gonzalezyulitza36@gmail.com</t>
        </is>
      </c>
      <c r="BH33" s="75" t="inlineStr">
        <is>
          <t>CL 2 B 207</t>
        </is>
      </c>
      <c r="BI33" s="75" t="inlineStr"/>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inlineStr">
        <is>
          <t>MARTINEZ OSORIO MARY CARMEN</t>
        </is>
      </c>
      <c r="D34" s="75" t="inlineStr">
        <is>
          <t>1102896197</t>
        </is>
      </c>
      <c r="E34" s="66" t="inlineStr">
        <is>
          <t>MARY</t>
        </is>
      </c>
      <c r="F34" s="66" t="inlineStr">
        <is>
          <t>CARMEN</t>
        </is>
      </c>
      <c r="G34" s="66" t="inlineStr">
        <is>
          <t>MARTINEZ</t>
        </is>
      </c>
      <c r="H34" s="66" t="inlineStr">
        <is>
          <t>OSORIO</t>
        </is>
      </c>
      <c r="I34" s="165" t="inlineStr">
        <is>
          <t>16/02/2001</t>
        </is>
      </c>
      <c r="J34" s="66" t="inlineStr">
        <is>
          <t>C</t>
        </is>
      </c>
      <c r="K34" s="166" t="inlineStr">
        <is>
          <t>1102896197</t>
        </is>
      </c>
      <c r="L34" s="75" t="inlineStr">
        <is>
          <t>SINCE</t>
        </is>
      </c>
      <c r="M34" s="66" t="inlineStr">
        <is>
          <t>F</t>
        </is>
      </c>
      <c r="N34" s="75" t="inlineStr">
        <is>
          <t>02/06/2026</t>
        </is>
      </c>
      <c r="O34" s="167" t="n"/>
      <c r="P34" s="75" t="inlineStr">
        <is>
          <t>02/06/2026</t>
        </is>
      </c>
      <c r="Q34" s="71" t="n"/>
      <c r="R34" s="75" t="inlineStr">
        <is>
          <t>002</t>
        </is>
      </c>
      <c r="S34" s="75" t="inlineStr">
        <is>
          <t>52</t>
        </is>
      </c>
      <c r="T34" s="66" t="inlineStr">
        <is>
          <t>02005009</t>
        </is>
      </c>
      <c r="U34" s="75" t="inlineStr">
        <is>
          <t>R18-002</t>
        </is>
      </c>
      <c r="V34" s="72" t="n"/>
      <c r="X34" s="171" t="inlineStr">
        <is>
          <t>002</t>
        </is>
      </c>
      <c r="Y34" s="66" t="n"/>
      <c r="Z34" s="66" t="inlineStr">
        <is>
          <t>01/09/2026</t>
        </is>
      </c>
      <c r="AA34" s="66" t="inlineStr">
        <is>
          <t>2</t>
        </is>
      </c>
      <c r="AB34" s="66" t="n"/>
      <c r="AC34" s="68" t="n"/>
      <c r="AD34" s="66" t="inlineStr">
        <is>
          <t>02/06/2026</t>
        </is>
      </c>
      <c r="AE34" s="69" t="n"/>
      <c r="AF34" s="171" t="inlineStr">
        <is>
          <t>001</t>
        </is>
      </c>
      <c r="AG34" s="66" t="inlineStr">
        <is>
          <t>02/06/2026</t>
        </is>
      </c>
      <c r="AH34" s="66" t="n"/>
      <c r="AI34" s="66" t="inlineStr">
        <is>
          <t>001</t>
        </is>
      </c>
      <c r="AJ34" s="66" t="inlineStr">
        <is>
          <t>02/06/2026</t>
        </is>
      </c>
      <c r="AK34" s="165" t="inlineStr">
        <is>
          <t>COMFAMA</t>
        </is>
      </c>
      <c r="AL34" s="66" t="inlineStr">
        <is>
          <t>02/06/2026</t>
        </is>
      </c>
      <c r="AM34" s="166" t="inlineStr">
        <is>
          <t>BANCOLOMBIA</t>
        </is>
      </c>
      <c r="AN34" s="75" t="inlineStr">
        <is>
          <t>00765231353</t>
        </is>
      </c>
      <c r="AO34" s="75" t="inlineStr">
        <is>
          <t>Ahorro</t>
        </is>
      </c>
      <c r="AP34" s="171" t="inlineStr">
        <is>
          <t>001</t>
        </is>
      </c>
      <c r="AQ34" s="66" t="inlineStr">
        <is>
          <t>CO</t>
        </is>
      </c>
      <c r="AR34" s="66" t="inlineStr">
        <is>
          <t>4</t>
        </is>
      </c>
      <c r="AS34" s="66" t="inlineStr">
        <is>
          <t>100%</t>
        </is>
      </c>
      <c r="AT34" s="66" t="inlineStr">
        <is>
          <t>2</t>
        </is>
      </c>
      <c r="AU34" s="68" t="n"/>
      <c r="AV34" s="66" t="inlineStr">
        <is>
          <t>A</t>
        </is>
      </c>
      <c r="AW34" s="69" t="n"/>
      <c r="AY34" s="169" t="inlineStr">
        <is>
          <t>52</t>
        </is>
      </c>
      <c r="AZ34" s="171" t="inlineStr">
        <is>
          <t>SURA</t>
        </is>
      </c>
      <c r="BA34" s="66" t="inlineStr">
        <is>
          <t>001</t>
        </is>
      </c>
      <c r="BB34" s="66" t="inlineStr">
        <is>
          <t>02/06/2026</t>
        </is>
      </c>
      <c r="BC34" s="66" t="n"/>
      <c r="BD34" s="66" t="inlineStr">
        <is>
          <t>02/06/2026</t>
        </is>
      </c>
      <c r="BE34" s="68" t="n"/>
      <c r="BF34" s="66" t="inlineStr">
        <is>
          <t>1</t>
        </is>
      </c>
      <c r="BG34" s="166" t="inlineStr">
        <is>
          <t>carmenosorio4565@gmail.com</t>
        </is>
      </c>
      <c r="BH34" s="75" t="inlineStr">
        <is>
          <t>CR 90 A 15 112</t>
        </is>
      </c>
      <c r="BI34" s="75" t="inlineStr"/>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inlineStr">
        <is>
          <t>JIMENEZ MINDIOLA LILIBETH</t>
        </is>
      </c>
      <c r="D35" s="75" t="inlineStr">
        <is>
          <t>1007732285</t>
        </is>
      </c>
      <c r="E35" s="66" t="inlineStr">
        <is>
          <t>LILIBETH</t>
        </is>
      </c>
      <c r="F35" s="66" t="inlineStr"/>
      <c r="G35" s="66" t="inlineStr">
        <is>
          <t>JIMENEZ</t>
        </is>
      </c>
      <c r="H35" s="66" t="inlineStr">
        <is>
          <t>MINDIOLA</t>
        </is>
      </c>
      <c r="I35" s="165" t="inlineStr">
        <is>
          <t>17/10/2000</t>
        </is>
      </c>
      <c r="J35" s="66" t="inlineStr">
        <is>
          <t>C</t>
        </is>
      </c>
      <c r="K35" s="166" t="inlineStr">
        <is>
          <t>1007732285</t>
        </is>
      </c>
      <c r="L35" s="75" t="inlineStr">
        <is>
          <t>CESAR</t>
        </is>
      </c>
      <c r="M35" s="66" t="inlineStr">
        <is>
          <t>F</t>
        </is>
      </c>
      <c r="N35" s="75" t="inlineStr">
        <is>
          <t>09/06/2026</t>
        </is>
      </c>
      <c r="O35" s="167" t="n"/>
      <c r="P35" s="75" t="inlineStr">
        <is>
          <t>09/06/2026</t>
        </is>
      </c>
      <c r="Q35" s="71" t="n"/>
      <c r="R35" s="75" t="inlineStr">
        <is>
          <t>002</t>
        </is>
      </c>
      <c r="S35" s="75" t="inlineStr">
        <is>
          <t>52</t>
        </is>
      </c>
      <c r="T35" s="66" t="inlineStr">
        <is>
          <t>02005009</t>
        </is>
      </c>
      <c r="U35" s="75" t="inlineStr">
        <is>
          <t>R19-002</t>
        </is>
      </c>
      <c r="V35" s="72" t="n"/>
      <c r="X35" s="171" t="inlineStr">
        <is>
          <t>002</t>
        </is>
      </c>
      <c r="Y35" s="66" t="n"/>
      <c r="Z35" s="66" t="inlineStr">
        <is>
          <t>08/09/2026</t>
        </is>
      </c>
      <c r="AA35" s="66" t="inlineStr">
        <is>
          <t>2</t>
        </is>
      </c>
      <c r="AB35" s="66" t="n"/>
      <c r="AC35" s="68" t="n"/>
      <c r="AD35" s="66" t="inlineStr">
        <is>
          <t>09/06/2026</t>
        </is>
      </c>
      <c r="AE35" s="69" t="n"/>
      <c r="AF35" s="171" t="inlineStr">
        <is>
          <t>001</t>
        </is>
      </c>
      <c r="AG35" s="66" t="inlineStr">
        <is>
          <t>09/06/2026</t>
        </is>
      </c>
      <c r="AH35" s="66" t="n"/>
      <c r="AI35" s="66" t="inlineStr">
        <is>
          <t>001</t>
        </is>
      </c>
      <c r="AJ35" s="66" t="inlineStr">
        <is>
          <t>09/06/2026</t>
        </is>
      </c>
      <c r="AK35" s="165" t="inlineStr">
        <is>
          <t>COMFAMA</t>
        </is>
      </c>
      <c r="AL35" s="66" t="inlineStr">
        <is>
          <t>09/06/2026</t>
        </is>
      </c>
      <c r="AM35" s="166" t="inlineStr">
        <is>
          <t>BANCOLOMBIA</t>
        </is>
      </c>
      <c r="AN35" s="75" t="inlineStr">
        <is>
          <t>25500009815</t>
        </is>
      </c>
      <c r="AO35" s="75" t="inlineStr">
        <is>
          <t>Ahorro</t>
        </is>
      </c>
      <c r="AP35" s="171" t="inlineStr">
        <is>
          <t>001</t>
        </is>
      </c>
      <c r="AQ35" s="66" t="inlineStr">
        <is>
          <t>CO</t>
        </is>
      </c>
      <c r="AR35" s="66" t="inlineStr">
        <is>
          <t>4</t>
        </is>
      </c>
      <c r="AS35" s="66" t="inlineStr">
        <is>
          <t>100%</t>
        </is>
      </c>
      <c r="AT35" s="66" t="inlineStr">
        <is>
          <t>2</t>
        </is>
      </c>
      <c r="AU35" s="68" t="n"/>
      <c r="AV35" s="66" t="inlineStr">
        <is>
          <t>A</t>
        </is>
      </c>
      <c r="AW35" s="69" t="n"/>
      <c r="AY35" s="169" t="inlineStr">
        <is>
          <t>52</t>
        </is>
      </c>
      <c r="AZ35" s="171" t="inlineStr">
        <is>
          <t>SURA</t>
        </is>
      </c>
      <c r="BA35" s="66" t="inlineStr">
        <is>
          <t>001</t>
        </is>
      </c>
      <c r="BB35" s="66" t="inlineStr">
        <is>
          <t>09/06/2026</t>
        </is>
      </c>
      <c r="BC35" s="66" t="n"/>
      <c r="BD35" s="66" t="inlineStr">
        <is>
          <t>09/06/2026</t>
        </is>
      </c>
      <c r="BE35" s="68" t="n"/>
      <c r="BF35" s="66" t="inlineStr">
        <is>
          <t>1</t>
        </is>
      </c>
      <c r="BG35" s="166" t="inlineStr">
        <is>
          <t>lilijime736@gmail.com</t>
        </is>
      </c>
      <c r="BH35" s="75" t="inlineStr">
        <is>
          <t>CL 70 30 33</t>
        </is>
      </c>
      <c r="BI35" s="75" t="inlineStr"/>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inlineStr">
        <is>
          <t>AGUILERA VARGAS YUSGREILY GERALDINE</t>
        </is>
      </c>
      <c r="D36" s="75" t="inlineStr">
        <is>
          <t>6128310</t>
        </is>
      </c>
      <c r="E36" t="inlineStr">
        <is>
          <t>YUSGREILY</t>
        </is>
      </c>
      <c r="F36" t="inlineStr">
        <is>
          <t>GERALDINE</t>
        </is>
      </c>
      <c r="G36" t="inlineStr">
        <is>
          <t>AGUILERA</t>
        </is>
      </c>
      <c r="H36" t="inlineStr">
        <is>
          <t>VARGAS</t>
        </is>
      </c>
      <c r="I36" s="75" t="inlineStr">
        <is>
          <t>12/07/1989</t>
        </is>
      </c>
      <c r="J36" s="75" t="inlineStr">
        <is>
          <t>U</t>
        </is>
      </c>
      <c r="K36" s="75" t="inlineStr">
        <is>
          <t>6128310</t>
        </is>
      </c>
      <c r="L36" s="75" t="inlineStr">
        <is>
          <t>BOGOTA</t>
        </is>
      </c>
      <c r="M36" s="75" t="inlineStr">
        <is>
          <t>F</t>
        </is>
      </c>
      <c r="N36" s="75" t="inlineStr">
        <is>
          <t>09/06/2026</t>
        </is>
      </c>
      <c r="P36" s="75" t="inlineStr">
        <is>
          <t>09/06/2026</t>
        </is>
      </c>
      <c r="R36" s="75" t="inlineStr">
        <is>
          <t>002</t>
        </is>
      </c>
      <c r="S36" s="75" t="inlineStr">
        <is>
          <t>52</t>
        </is>
      </c>
      <c r="T36" s="75" t="inlineStr">
        <is>
          <t>02005009</t>
        </is>
      </c>
      <c r="U36" s="75" t="inlineStr">
        <is>
          <t>R20-002</t>
        </is>
      </c>
      <c r="X36" s="171" t="inlineStr">
        <is>
          <t>002</t>
        </is>
      </c>
      <c r="Z36" s="171" t="inlineStr">
        <is>
          <t>08/09/2026</t>
        </is>
      </c>
      <c r="AA36" s="75" t="inlineStr">
        <is>
          <t>2</t>
        </is>
      </c>
      <c r="AC36" s="59" t="n"/>
      <c r="AD36" s="75" t="inlineStr">
        <is>
          <t>09/06/2026</t>
        </is>
      </c>
      <c r="AF36" s="171" t="inlineStr">
        <is>
          <t>001</t>
        </is>
      </c>
      <c r="AG36" s="171" t="inlineStr">
        <is>
          <t>09/06/2026</t>
        </is>
      </c>
      <c r="AI36" s="75" t="inlineStr">
        <is>
          <t>001</t>
        </is>
      </c>
      <c r="AJ36" s="171" t="inlineStr">
        <is>
          <t>09/06/2026</t>
        </is>
      </c>
      <c r="AK36" s="171" t="inlineStr">
        <is>
          <t>COMFAMA</t>
        </is>
      </c>
      <c r="AL36" s="171" t="inlineStr">
        <is>
          <t>09/06/2026</t>
        </is>
      </c>
      <c r="AM36" s="75" t="inlineStr">
        <is>
          <t>BANCOLOMBIA</t>
        </is>
      </c>
      <c r="AN36" s="75" t="inlineStr">
        <is>
          <t>16100000983</t>
        </is>
      </c>
      <c r="AO36" s="75" t="inlineStr">
        <is>
          <t>Ahorro</t>
        </is>
      </c>
      <c r="AP36" s="171" t="inlineStr">
        <is>
          <t>001</t>
        </is>
      </c>
      <c r="AQ36" s="75" t="inlineStr">
        <is>
          <t>CO</t>
        </is>
      </c>
      <c r="AR36" s="75" t="inlineStr">
        <is>
          <t>4</t>
        </is>
      </c>
      <c r="AS36" s="75" t="inlineStr">
        <is>
          <t>100%</t>
        </is>
      </c>
      <c r="AT36" t="inlineStr">
        <is>
          <t>2</t>
        </is>
      </c>
      <c r="AU36" s="59" t="n"/>
      <c r="AV36" s="75" t="inlineStr">
        <is>
          <t>A</t>
        </is>
      </c>
      <c r="AY36" s="75" t="inlineStr">
        <is>
          <t>52</t>
        </is>
      </c>
      <c r="AZ36" s="171" t="inlineStr">
        <is>
          <t>SURA</t>
        </is>
      </c>
      <c r="BA36" t="inlineStr">
        <is>
          <t>001</t>
        </is>
      </c>
      <c r="BB36" s="171" t="inlineStr">
        <is>
          <t>09/06/2026</t>
        </is>
      </c>
      <c r="BD36" s="171" t="inlineStr">
        <is>
          <t>09/06/2026</t>
        </is>
      </c>
      <c r="BE36" s="59" t="n"/>
      <c r="BF36" s="75" t="inlineStr">
        <is>
          <t>1</t>
        </is>
      </c>
      <c r="BG36" s="75" t="inlineStr">
        <is>
          <t>geraldine.camila16@gmail.com</t>
        </is>
      </c>
      <c r="BH36" s="75" t="inlineStr">
        <is>
          <t>CR 55 58 34</t>
        </is>
      </c>
      <c r="BI36" s="75" t="inlineStr"/>
      <c r="BT36" s="58" t="n"/>
      <c r="BY36" s="59" t="n"/>
      <c r="CB36" s="58" t="n"/>
      <c r="CG36" s="59" t="n"/>
      <c r="CJ36" s="58" t="n"/>
      <c r="CK36" s="57" t="n"/>
      <c r="CO36" s="59" t="n"/>
      <c r="DA36" s="58" t="n"/>
      <c r="DF36" s="59" t="n"/>
      <c r="DI36" s="58" t="n"/>
      <c r="DN36" s="59" t="n"/>
    </row>
    <row r="37" ht="20.1" customHeight="1">
      <c r="B37" s="64" t="n"/>
      <c r="C37" s="85" t="inlineStr">
        <is>
          <t>GOMEZ SANTA ROSA RUDY</t>
        </is>
      </c>
      <c r="D37" s="75" t="inlineStr">
        <is>
          <t>2563958</t>
        </is>
      </c>
      <c r="E37" t="inlineStr">
        <is>
          <t>ROSA</t>
        </is>
      </c>
      <c r="F37" t="inlineStr">
        <is>
          <t>RUDY</t>
        </is>
      </c>
      <c r="G37" t="inlineStr">
        <is>
          <t>GOMEZ</t>
        </is>
      </c>
      <c r="H37" t="inlineStr">
        <is>
          <t>SANTA</t>
        </is>
      </c>
      <c r="I37" s="75" t="inlineStr">
        <is>
          <t>16/08/1992</t>
        </is>
      </c>
      <c r="J37" s="75" t="inlineStr">
        <is>
          <t>U</t>
        </is>
      </c>
      <c r="K37" s="75" t="inlineStr">
        <is>
          <t>2563958</t>
        </is>
      </c>
      <c r="L37" s="75" t="inlineStr">
        <is>
          <t>BOGOTA</t>
        </is>
      </c>
      <c r="M37" s="75" t="inlineStr">
        <is>
          <t>F</t>
        </is>
      </c>
      <c r="N37" s="75" t="inlineStr">
        <is>
          <t>09/06/2026</t>
        </is>
      </c>
      <c r="P37" s="75" t="inlineStr">
        <is>
          <t>09/06/2026</t>
        </is>
      </c>
      <c r="R37" s="75" t="inlineStr">
        <is>
          <t>002</t>
        </is>
      </c>
      <c r="S37" s="75" t="inlineStr">
        <is>
          <t>52</t>
        </is>
      </c>
      <c r="T37" s="75" t="inlineStr">
        <is>
          <t>02005009</t>
        </is>
      </c>
      <c r="U37" s="75" t="inlineStr">
        <is>
          <t>R20-002</t>
        </is>
      </c>
      <c r="X37" s="171" t="inlineStr">
        <is>
          <t>002</t>
        </is>
      </c>
      <c r="Z37" s="171" t="inlineStr">
        <is>
          <t>08/09/2026</t>
        </is>
      </c>
      <c r="AA37" s="75" t="inlineStr">
        <is>
          <t>2</t>
        </is>
      </c>
      <c r="AC37" s="59" t="n"/>
      <c r="AD37" s="75" t="inlineStr">
        <is>
          <t>09/06/2026</t>
        </is>
      </c>
      <c r="AF37" s="171" t="inlineStr">
        <is>
          <t>001</t>
        </is>
      </c>
      <c r="AG37" s="171" t="inlineStr">
        <is>
          <t>09/06/2026</t>
        </is>
      </c>
      <c r="AI37" s="75" t="inlineStr">
        <is>
          <t>001</t>
        </is>
      </c>
      <c r="AJ37" s="171" t="inlineStr">
        <is>
          <t>09/06/2026</t>
        </is>
      </c>
      <c r="AK37" s="171" t="inlineStr">
        <is>
          <t>COMFAMA</t>
        </is>
      </c>
      <c r="AL37" s="171" t="inlineStr">
        <is>
          <t>09/06/2026</t>
        </is>
      </c>
      <c r="AM37" s="75" t="inlineStr">
        <is>
          <t>BANCOLOMBIA</t>
        </is>
      </c>
      <c r="AN37" s="75" t="inlineStr">
        <is>
          <t>29200002624</t>
        </is>
      </c>
      <c r="AO37" s="75" t="inlineStr">
        <is>
          <t>Ahorro</t>
        </is>
      </c>
      <c r="AP37" s="171" t="inlineStr">
        <is>
          <t>001</t>
        </is>
      </c>
      <c r="AQ37" s="75" t="inlineStr">
        <is>
          <t>CO</t>
        </is>
      </c>
      <c r="AR37" s="75" t="inlineStr">
        <is>
          <t>4</t>
        </is>
      </c>
      <c r="AS37" s="75" t="inlineStr">
        <is>
          <t>100%</t>
        </is>
      </c>
      <c r="AT37" t="inlineStr">
        <is>
          <t>2</t>
        </is>
      </c>
      <c r="AU37" s="59" t="n"/>
      <c r="AV37" s="75" t="inlineStr">
        <is>
          <t>A</t>
        </is>
      </c>
      <c r="AY37" s="75" t="inlineStr">
        <is>
          <t>52</t>
        </is>
      </c>
      <c r="AZ37" s="171" t="inlineStr">
        <is>
          <t>SURA</t>
        </is>
      </c>
      <c r="BA37" t="inlineStr">
        <is>
          <t>001</t>
        </is>
      </c>
      <c r="BB37" s="171" t="inlineStr">
        <is>
          <t>09/06/2026</t>
        </is>
      </c>
      <c r="BD37" s="171" t="inlineStr">
        <is>
          <t>09/06/2026</t>
        </is>
      </c>
      <c r="BE37" s="59" t="n"/>
      <c r="BF37" s="75" t="inlineStr">
        <is>
          <t>1</t>
        </is>
      </c>
      <c r="BG37" s="75" t="inlineStr">
        <is>
          <t>santarosaruddy@gmail.com</t>
        </is>
      </c>
      <c r="BH37" s="75" t="inlineStr">
        <is>
          <t>VR EL AJIZAL</t>
        </is>
      </c>
      <c r="BI37" s="75" t="inlineStr"/>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2" t="inlineStr">
        <is>
          <t>ITEM</t>
        </is>
      </c>
      <c r="B1" s="151" t="inlineStr">
        <is>
          <t>CEDULA</t>
        </is>
      </c>
      <c r="C1" s="173" t="inlineStr">
        <is>
          <t>CODIGO</t>
        </is>
      </c>
      <c r="D1" s="173" t="inlineStr">
        <is>
          <t>NOMBRE</t>
        </is>
      </c>
      <c r="E1" s="173" t="inlineStr">
        <is>
          <t>CARGO</t>
        </is>
      </c>
      <c r="F1" s="174" t="inlineStr">
        <is>
          <t>FECHA DE INGRESO</t>
        </is>
      </c>
      <c r="G1" s="151" t="inlineStr">
        <is>
          <t>CONCEPTO</t>
        </is>
      </c>
      <c r="H1" s="175" t="inlineStr">
        <is>
          <t>VALOR HORA</t>
        </is>
      </c>
      <c r="I1" s="151" t="inlineStr">
        <is>
          <t>HORAS LABORADAS</t>
        </is>
      </c>
      <c r="J1" s="152" t="inlineStr">
        <is>
          <t>TOTAL</t>
        </is>
      </c>
    </row>
    <row r="2">
      <c r="A2" s="176" t="n"/>
      <c r="B2" s="177" t="n"/>
      <c r="C2" s="178" t="n"/>
      <c r="D2" s="178" t="n"/>
      <c r="E2" s="178" t="n"/>
      <c r="F2" s="178" t="n"/>
      <c r="G2" s="177" t="n"/>
      <c r="H2" s="177" t="n"/>
      <c r="I2" s="177" t="n"/>
      <c r="J2" s="178" t="n"/>
    </row>
    <row r="3" ht="15.75" customHeight="1">
      <c r="A3" s="2" t="n">
        <v>1</v>
      </c>
      <c r="B3" s="3" t="n"/>
      <c r="C3" s="5">
        <f>IFERROR(VLOOKUP(B3,#REF!,2,0)," ")</f>
        <v/>
      </c>
      <c r="D3" s="4">
        <f>IFERROR(VLOOKUP(B3,#REF!,4,0)," ")</f>
        <v/>
      </c>
      <c r="E3" s="4">
        <f>IFERROR(VLOOKUP(B3,#REF!,6,0)," ")</f>
        <v/>
      </c>
      <c r="F3" s="12">
        <f>IFERROR(VLOOKUP(B3,#REF!,8,0)," ")</f>
        <v/>
      </c>
      <c r="G3" s="179"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79"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79"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79"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79"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79"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79"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79"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79"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79"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79"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79"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79"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79"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79"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2026-07-10T21:22:30Z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