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1">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n"/>
      <c r="P6" s="75" t="inlineStr">
        <is>
          <t>02/07/2026</t>
        </is>
      </c>
      <c r="Q6" s="71" t="inlineStr">
        <is>
          <t>001</t>
        </is>
      </c>
      <c r="R6" s="72" t="n"/>
      <c r="S6" s="72" t="n"/>
      <c r="T6" s="66" t="n"/>
      <c r="V6" s="72" t="n"/>
      <c r="W6" s="72" t="n"/>
      <c r="X6" s="67" t="n"/>
      <c r="Y6" s="66" t="n"/>
      <c r="Z6" s="66" t="n"/>
      <c r="AA6" s="66" t="n"/>
      <c r="AB6" s="66" t="n"/>
      <c r="AC6" s="68" t="n"/>
      <c r="AD6" s="66" t="n"/>
      <c r="AE6" s="69" t="n"/>
      <c r="AF6" s="67" t="n"/>
      <c r="AG6" s="66" t="n"/>
      <c r="AH6" s="66" t="n"/>
      <c r="AI6" s="66" t="n"/>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n"/>
      <c r="P7" s="75" t="inlineStr">
        <is>
          <t>02/07/2026</t>
        </is>
      </c>
      <c r="Q7" s="71" t="inlineStr">
        <is>
          <t>001</t>
        </is>
      </c>
      <c r="R7" s="72" t="n"/>
      <c r="S7" s="72" t="n"/>
      <c r="T7" s="66" t="n"/>
      <c r="V7" s="72" t="n"/>
      <c r="W7" s="72" t="n"/>
      <c r="X7" s="67" t="n"/>
      <c r="Y7" s="66" t="n"/>
      <c r="Z7" s="66" t="n"/>
      <c r="AA7" s="66" t="n"/>
      <c r="AB7" s="66" t="n"/>
      <c r="AC7" s="68" t="n"/>
      <c r="AD7" s="66" t="n"/>
      <c r="AE7" s="69" t="n"/>
      <c r="AF7" s="67" t="n"/>
      <c r="AG7" s="66" t="n"/>
      <c r="AH7" s="66" t="n"/>
      <c r="AI7" s="66" t="n"/>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n"/>
      <c r="P8" s="75" t="inlineStr">
        <is>
          <t>02/07/2026</t>
        </is>
      </c>
      <c r="Q8" s="71" t="inlineStr">
        <is>
          <t>001</t>
        </is>
      </c>
      <c r="R8" s="72" t="n"/>
      <c r="S8" s="72" t="n"/>
      <c r="T8" s="66" t="n"/>
      <c r="V8" s="72" t="n"/>
      <c r="W8" s="72" t="n"/>
      <c r="X8" s="67" t="n"/>
      <c r="Y8" s="66" t="n"/>
      <c r="Z8" s="66" t="n"/>
      <c r="AA8" s="66" t="n"/>
      <c r="AB8" s="66" t="n"/>
      <c r="AC8" s="68" t="n"/>
      <c r="AD8" s="66" t="n"/>
      <c r="AE8" s="69" t="n"/>
      <c r="AF8" s="67" t="n"/>
      <c r="AG8" s="66" t="n"/>
      <c r="AH8" s="66" t="n"/>
      <c r="AI8" s="66" t="n"/>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n"/>
      <c r="P9" s="75" t="inlineStr">
        <is>
          <t>02/07/2026</t>
        </is>
      </c>
      <c r="Q9" s="71" t="inlineStr">
        <is>
          <t>001</t>
        </is>
      </c>
      <c r="R9" s="72" t="n"/>
      <c r="S9" s="72" t="n"/>
      <c r="T9" s="66" t="n"/>
      <c r="V9" s="72" t="n"/>
      <c r="W9" s="72" t="n"/>
      <c r="X9" s="67" t="n"/>
      <c r="Y9" s="66" t="n"/>
      <c r="Z9" s="66" t="n"/>
      <c r="AA9" s="66" t="n"/>
      <c r="AB9" s="66" t="n"/>
      <c r="AC9" s="68" t="n"/>
      <c r="AD9" s="66" t="n"/>
      <c r="AE9" s="69" t="n"/>
      <c r="AF9" s="67" t="n"/>
      <c r="AG9" s="66" t="n"/>
      <c r="AH9" s="66" t="n"/>
      <c r="AI9" s="66" t="n"/>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n"/>
      <c r="P10" s="75" t="inlineStr">
        <is>
          <t>02/07/2026</t>
        </is>
      </c>
      <c r="Q10" s="71" t="inlineStr">
        <is>
          <t>001</t>
        </is>
      </c>
      <c r="R10" s="72" t="n"/>
      <c r="S10" s="72" t="n"/>
      <c r="T10" s="66" t="n"/>
      <c r="V10" s="72" t="n"/>
      <c r="W10" s="72" t="n"/>
      <c r="X10" s="67" t="n"/>
      <c r="Y10" s="66" t="n"/>
      <c r="Z10" s="66" t="n"/>
      <c r="AA10" s="66" t="n"/>
      <c r="AB10" s="66" t="n"/>
      <c r="AC10" s="68" t="n"/>
      <c r="AD10" s="66" t="n"/>
      <c r="AE10" s="69" t="n"/>
      <c r="AF10" s="67" t="n"/>
      <c r="AG10" s="66" t="n"/>
      <c r="AH10" s="66" t="n"/>
      <c r="AI10" s="66" t="n"/>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n"/>
      <c r="P11" s="75" t="inlineStr">
        <is>
          <t>02/07/2026</t>
        </is>
      </c>
      <c r="Q11" s="71" t="inlineStr">
        <is>
          <t>001</t>
        </is>
      </c>
      <c r="R11" s="72" t="n"/>
      <c r="S11" s="72" t="n"/>
      <c r="T11" s="66" t="n"/>
      <c r="V11" s="72" t="n"/>
      <c r="W11" s="72" t="n"/>
      <c r="X11" s="67" t="n"/>
      <c r="Y11" s="66" t="n"/>
      <c r="Z11" s="66" t="n"/>
      <c r="AA11" s="66" t="n"/>
      <c r="AB11" s="66" t="n"/>
      <c r="AC11" s="68" t="n"/>
      <c r="AD11" s="66" t="n"/>
      <c r="AE11" s="69" t="n"/>
      <c r="AF11" s="67" t="n"/>
      <c r="AG11" s="66" t="n"/>
      <c r="AH11" s="66" t="n"/>
      <c r="AI11" s="66" t="n"/>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n"/>
      <c r="P12" s="75" t="inlineStr">
        <is>
          <t>02/07/2026</t>
        </is>
      </c>
      <c r="Q12" s="71" t="inlineStr">
        <is>
          <t>001</t>
        </is>
      </c>
      <c r="R12" s="72" t="n"/>
      <c r="S12" s="72" t="n"/>
      <c r="T12" s="66" t="n"/>
      <c r="V12" s="72" t="n"/>
      <c r="W12" s="72" t="n"/>
      <c r="X12" s="67" t="n"/>
      <c r="Y12" s="66" t="n"/>
      <c r="Z12" s="66" t="n"/>
      <c r="AA12" s="66" t="n"/>
      <c r="AB12" s="66" t="n"/>
      <c r="AC12" s="68" t="n"/>
      <c r="AD12" s="66" t="n"/>
      <c r="AE12" s="69" t="n"/>
      <c r="AF12" s="67" t="n"/>
      <c r="AG12" s="66" t="n"/>
      <c r="AH12" s="66" t="n"/>
      <c r="AI12" s="66" t="n"/>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n"/>
      <c r="P13" s="75" t="inlineStr">
        <is>
          <t>02/07/2026</t>
        </is>
      </c>
      <c r="Q13" s="71" t="inlineStr">
        <is>
          <t>001</t>
        </is>
      </c>
      <c r="R13" s="72" t="n"/>
      <c r="S13" s="72" t="n"/>
      <c r="T13" s="66" t="n"/>
      <c r="U13" s="65" t="n"/>
      <c r="V13" s="72" t="n"/>
      <c r="W13" s="72" t="n"/>
      <c r="X13" s="67" t="n"/>
      <c r="Y13" s="66" t="n"/>
      <c r="Z13" s="66" t="n"/>
      <c r="AA13" s="66" t="n"/>
      <c r="AB13" s="66" t="n"/>
      <c r="AC13" s="68" t="n"/>
      <c r="AD13" s="66" t="n"/>
      <c r="AE13" s="69" t="n"/>
      <c r="AF13" s="67" t="n"/>
      <c r="AG13" s="66" t="n"/>
      <c r="AH13" s="66" t="n"/>
      <c r="AI13" s="66" t="n"/>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n"/>
      <c r="P14" s="75" t="inlineStr">
        <is>
          <t>02/07/2026</t>
        </is>
      </c>
      <c r="Q14" s="71" t="inlineStr">
        <is>
          <t>001</t>
        </is>
      </c>
      <c r="R14" s="72" t="n"/>
      <c r="S14" s="72" t="n"/>
      <c r="T14" s="66" t="n"/>
      <c r="U14" s="65" t="n"/>
      <c r="V14" s="72" t="n"/>
      <c r="W14" s="72" t="n"/>
      <c r="X14" s="67" t="n"/>
      <c r="Y14" s="66" t="n"/>
      <c r="Z14" s="66" t="n"/>
      <c r="AA14" s="66" t="n"/>
      <c r="AB14" s="66" t="n"/>
      <c r="AC14" s="68" t="n"/>
      <c r="AD14" s="66" t="n"/>
      <c r="AE14" s="69" t="n"/>
      <c r="AF14" s="67" t="n"/>
      <c r="AG14" s="66" t="n"/>
      <c r="AH14" s="66" t="n"/>
      <c r="AI14" s="66" t="n"/>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n"/>
      <c r="P15" s="75" t="inlineStr">
        <is>
          <t>02/07/2026</t>
        </is>
      </c>
      <c r="Q15" s="71" t="inlineStr">
        <is>
          <t>001</t>
        </is>
      </c>
      <c r="R15" s="72" t="n"/>
      <c r="S15" s="72" t="n"/>
      <c r="T15" s="66" t="n"/>
      <c r="U15" s="65" t="n"/>
      <c r="V15" s="72" t="n"/>
      <c r="W15" s="72" t="n"/>
      <c r="X15" s="67" t="n"/>
      <c r="Y15" s="66" t="n"/>
      <c r="Z15" s="66" t="n"/>
      <c r="AA15" s="66" t="n"/>
      <c r="AB15" s="66" t="n"/>
      <c r="AC15" s="68" t="n"/>
      <c r="AD15" s="66" t="n"/>
      <c r="AE15" s="69" t="n"/>
      <c r="AF15" s="67" t="n"/>
      <c r="AG15" s="66" t="n"/>
      <c r="AH15" s="66" t="n"/>
      <c r="AI15" s="66" t="n"/>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n"/>
      <c r="P16" s="75" t="inlineStr">
        <is>
          <t>02/07/2026</t>
        </is>
      </c>
      <c r="Q16" s="71" t="inlineStr">
        <is>
          <t>003</t>
        </is>
      </c>
      <c r="R16" s="72" t="n"/>
      <c r="S16" s="72" t="n"/>
      <c r="T16" s="66" t="n"/>
      <c r="U16" s="65" t="n"/>
      <c r="V16" s="72" t="n"/>
      <c r="W16" s="72" t="n"/>
      <c r="X16" s="67" t="n"/>
      <c r="Y16" s="66" t="n"/>
      <c r="Z16" s="66" t="n"/>
      <c r="AA16" s="66" t="n"/>
      <c r="AB16" s="66" t="n"/>
      <c r="AC16" s="68" t="n"/>
      <c r="AD16" s="66" t="n"/>
      <c r="AE16" s="69" t="n"/>
      <c r="AF16" s="67" t="n"/>
      <c r="AG16" s="66" t="n"/>
      <c r="AH16" s="66" t="n"/>
      <c r="AI16" s="66" t="n"/>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n"/>
      <c r="P17" s="75" t="inlineStr">
        <is>
          <t>02/07/2026</t>
        </is>
      </c>
      <c r="Q17" s="71" t="inlineStr">
        <is>
          <t>003</t>
        </is>
      </c>
      <c r="R17" s="72" t="n"/>
      <c r="S17" s="72" t="n"/>
      <c r="T17" s="66" t="n"/>
      <c r="U17" s="65" t="n"/>
      <c r="V17" s="72" t="n"/>
      <c r="W17" s="72" t="n"/>
      <c r="X17" s="67" t="n"/>
      <c r="Y17" s="66" t="n"/>
      <c r="Z17" s="66" t="n"/>
      <c r="AA17" s="66" t="n"/>
      <c r="AB17" s="66" t="n"/>
      <c r="AC17" s="68" t="n"/>
      <c r="AD17" s="66" t="n"/>
      <c r="AE17" s="69" t="n"/>
      <c r="AF17" s="67" t="n"/>
      <c r="AG17" s="66" t="n"/>
      <c r="AH17" s="66" t="n"/>
      <c r="AI17" s="66" t="n"/>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n"/>
      <c r="P18" s="75" t="inlineStr">
        <is>
          <t>02/07/2026</t>
        </is>
      </c>
      <c r="Q18" s="71" t="inlineStr">
        <is>
          <t>001</t>
        </is>
      </c>
      <c r="R18" s="72" t="n"/>
      <c r="S18" s="72" t="n"/>
      <c r="T18" s="66" t="n"/>
      <c r="U18" s="65" t="n"/>
      <c r="V18" s="72" t="n"/>
      <c r="W18" s="72" t="n"/>
      <c r="X18" s="67" t="n"/>
      <c r="Y18" s="66" t="n"/>
      <c r="Z18" s="66" t="n"/>
      <c r="AA18" s="66" t="n"/>
      <c r="AB18" s="66" t="n"/>
      <c r="AC18" s="68" t="n"/>
      <c r="AD18" s="66" t="n"/>
      <c r="AE18" s="69" t="n"/>
      <c r="AF18" s="67" t="n"/>
      <c r="AG18" s="66" t="n"/>
      <c r="AH18" s="66" t="n"/>
      <c r="AI18" s="66" t="n"/>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n"/>
      <c r="P19" s="75" t="inlineStr">
        <is>
          <t>02/07/2026</t>
        </is>
      </c>
      <c r="Q19" s="71" t="inlineStr">
        <is>
          <t>001</t>
        </is>
      </c>
      <c r="R19" s="72" t="n"/>
      <c r="S19" s="72" t="n"/>
      <c r="T19" s="66" t="n"/>
      <c r="U19" s="65" t="n"/>
      <c r="V19" s="72" t="n"/>
      <c r="W19" s="72" t="n"/>
      <c r="X19" s="67" t="n"/>
      <c r="Y19" s="66" t="n"/>
      <c r="Z19" s="66" t="n"/>
      <c r="AA19" s="66" t="n"/>
      <c r="AB19" s="66" t="n"/>
      <c r="AC19" s="68" t="n"/>
      <c r="AD19" s="66" t="n"/>
      <c r="AE19" s="69" t="n"/>
      <c r="AF19" s="67" t="n"/>
      <c r="AG19" s="66" t="n"/>
      <c r="AH19" s="66" t="n"/>
      <c r="AI19" s="66" t="n"/>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n"/>
      <c r="P20" s="75" t="inlineStr">
        <is>
          <t>02/07/2026</t>
        </is>
      </c>
      <c r="Q20" s="71" t="inlineStr">
        <is>
          <t>001</t>
        </is>
      </c>
      <c r="R20" s="72" t="n"/>
      <c r="S20" s="72" t="n"/>
      <c r="T20" s="66" t="n"/>
      <c r="U20" s="65" t="n"/>
      <c r="V20" s="72" t="n"/>
      <c r="W20" s="72" t="n"/>
      <c r="X20" s="67" t="n"/>
      <c r="Y20" s="66" t="n"/>
      <c r="Z20" s="66" t="n"/>
      <c r="AA20" s="66" t="n"/>
      <c r="AB20" s="66" t="n"/>
      <c r="AC20" s="68" t="n"/>
      <c r="AD20" s="66" t="n"/>
      <c r="AE20" s="69" t="n"/>
      <c r="AF20" s="67" t="n"/>
      <c r="AG20" s="66" t="n"/>
      <c r="AH20" s="66" t="n"/>
      <c r="AI20" s="66" t="n"/>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n"/>
      <c r="P21" s="75" t="inlineStr">
        <is>
          <t>02/07/2026</t>
        </is>
      </c>
      <c r="Q21" s="71" t="inlineStr">
        <is>
          <t>001</t>
        </is>
      </c>
      <c r="R21" s="72" t="n"/>
      <c r="S21" s="72" t="n"/>
      <c r="T21" s="66" t="n"/>
      <c r="U21" s="65" t="n"/>
      <c r="V21" s="72" t="n"/>
      <c r="W21" s="72" t="n"/>
      <c r="X21" s="67" t="n"/>
      <c r="Y21" s="66" t="n"/>
      <c r="Z21" s="66" t="n"/>
      <c r="AA21" s="66" t="n"/>
      <c r="AB21" s="66" t="n"/>
      <c r="AC21" s="68" t="n"/>
      <c r="AD21" s="66" t="n"/>
      <c r="AE21" s="69" t="n"/>
      <c r="AF21" s="67" t="n"/>
      <c r="AG21" s="66" t="n"/>
      <c r="AH21" s="66" t="n"/>
      <c r="AI21" s="66" t="n"/>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n"/>
      <c r="P22" s="75" t="inlineStr">
        <is>
          <t>02/07/2026</t>
        </is>
      </c>
      <c r="Q22" s="71" t="inlineStr">
        <is>
          <t>001</t>
        </is>
      </c>
      <c r="R22" s="72" t="n"/>
      <c r="S22" s="72" t="n"/>
      <c r="T22" s="66" t="n"/>
      <c r="V22" s="72" t="n"/>
      <c r="W22" s="72" t="n"/>
      <c r="X22" s="67" t="n"/>
      <c r="Y22" s="66" t="n"/>
      <c r="Z22" s="66" t="n"/>
      <c r="AA22" s="66" t="n"/>
      <c r="AB22" s="66" t="n"/>
      <c r="AC22" s="68" t="n"/>
      <c r="AD22" s="66" t="n"/>
      <c r="AE22" s="69" t="n"/>
      <c r="AF22" s="67" t="n"/>
      <c r="AG22" s="66" t="n"/>
      <c r="AH22" s="66" t="n"/>
      <c r="AI22" s="66" t="n"/>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n"/>
      <c r="P23" s="75" t="inlineStr">
        <is>
          <t>02/07/2026</t>
        </is>
      </c>
      <c r="Q23" s="71" t="inlineStr">
        <is>
          <t>001</t>
        </is>
      </c>
      <c r="R23" s="72" t="n"/>
      <c r="S23" s="72" t="n"/>
      <c r="T23" s="66" t="n"/>
      <c r="V23" s="72" t="n"/>
      <c r="W23" s="72" t="n"/>
      <c r="X23" s="67" t="n"/>
      <c r="Y23" s="66" t="n"/>
      <c r="Z23" s="66" t="n"/>
      <c r="AA23" s="66" t="n"/>
      <c r="AB23" s="66" t="n"/>
      <c r="AC23" s="68" t="n"/>
      <c r="AD23" s="66" t="n"/>
      <c r="AE23" s="69" t="n"/>
      <c r="AF23" s="67" t="n"/>
      <c r="AG23" s="66" t="n"/>
      <c r="AH23" s="66" t="n"/>
      <c r="AI23" s="66" t="n"/>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n"/>
      <c r="P24" s="75" t="inlineStr">
        <is>
          <t>02/07/2026</t>
        </is>
      </c>
      <c r="Q24" s="71" t="inlineStr">
        <is>
          <t>001</t>
        </is>
      </c>
      <c r="R24" s="72" t="n"/>
      <c r="S24" s="72" t="n"/>
      <c r="T24" s="66" t="n"/>
      <c r="V24" s="72" t="n"/>
      <c r="W24" s="72" t="n"/>
      <c r="X24" s="67" t="n"/>
      <c r="Y24" s="66" t="n"/>
      <c r="Z24" s="66" t="n"/>
      <c r="AA24" s="66" t="n"/>
      <c r="AB24" s="66" t="n"/>
      <c r="AC24" s="68" t="n"/>
      <c r="AD24" s="66" t="n"/>
      <c r="AE24" s="69" t="n"/>
      <c r="AF24" s="67" t="n"/>
      <c r="AG24" s="66" t="n"/>
      <c r="AH24" s="66" t="n"/>
      <c r="AI24" s="66" t="n"/>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2" t="n"/>
      <c r="C1" s="182" t="n"/>
      <c r="D1" s="182" t="n"/>
      <c r="E1" s="182" t="n"/>
      <c r="F1" s="182" t="n"/>
      <c r="G1" s="182" t="n"/>
      <c r="H1" s="182"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3" t="inlineStr">
        <is>
          <t>ITEM</t>
        </is>
      </c>
      <c r="B1" s="151" t="inlineStr">
        <is>
          <t>CEDULA</t>
        </is>
      </c>
      <c r="C1" s="184" t="inlineStr">
        <is>
          <t>CODIGO</t>
        </is>
      </c>
      <c r="D1" s="184" t="inlineStr">
        <is>
          <t>NOMBRE</t>
        </is>
      </c>
      <c r="E1" s="184" t="inlineStr">
        <is>
          <t>CARGO</t>
        </is>
      </c>
      <c r="F1" s="185" t="inlineStr">
        <is>
          <t>FECHA DE INGRESO</t>
        </is>
      </c>
      <c r="G1" s="151" t="inlineStr">
        <is>
          <t>CONCEPTO</t>
        </is>
      </c>
      <c r="H1" s="186" t="inlineStr">
        <is>
          <t>VALOR HORA</t>
        </is>
      </c>
      <c r="I1" s="151" t="inlineStr">
        <is>
          <t>HORAS LABORADAS</t>
        </is>
      </c>
      <c r="J1" s="152" t="inlineStr">
        <is>
          <t>TOTAL</t>
        </is>
      </c>
    </row>
    <row r="2">
      <c r="A2" s="187" t="n"/>
      <c r="B2" s="188" t="n"/>
      <c r="C2" s="189" t="n"/>
      <c r="D2" s="189" t="n"/>
      <c r="E2" s="189" t="n"/>
      <c r="F2" s="189" t="n"/>
      <c r="G2" s="188" t="n"/>
      <c r="H2" s="188" t="n"/>
      <c r="I2" s="188" t="n"/>
      <c r="J2" s="189" t="n"/>
    </row>
    <row r="3" ht="15.75" customHeight="1">
      <c r="A3" s="2" t="n">
        <v>1</v>
      </c>
      <c r="B3" s="3" t="n"/>
      <c r="C3" s="5">
        <f>IFERROR(VLOOKUP(B3,#REF!,2,0)," ")</f>
        <v/>
      </c>
      <c r="D3" s="4">
        <f>IFERROR(VLOOKUP(B3,#REF!,4,0)," ")</f>
        <v/>
      </c>
      <c r="E3" s="4">
        <f>IFERROR(VLOOKUP(B3,#REF!,6,0)," ")</f>
        <v/>
      </c>
      <c r="F3" s="12">
        <f>IFERROR(VLOOKUP(B3,#REF!,8,0)," ")</f>
        <v/>
      </c>
      <c r="G3" s="190"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0"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0"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0"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0"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0"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0"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0"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0"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0"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0"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0"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0"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0"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0"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2026-07-17T16:18:16Z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